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50" tabRatio="853" firstSheet="3" activeTab="7"/>
  </bookViews>
  <sheets>
    <sheet name="VIÁTICOS NAC. ENERO 2017" sheetId="1" r:id="rId1"/>
    <sheet name="VIÁTICOS NAC. FEBRERO 2017" sheetId="2" r:id="rId2"/>
    <sheet name="VIÁTICOS NAC. MARZO 2017" sheetId="3" r:id="rId3"/>
    <sheet name="VIÁTICOS NAC. ABRIL 2017" sheetId="4" r:id="rId4"/>
    <sheet name="VIÁTICOS NAC. MAYO 2017" sheetId="5" r:id="rId5"/>
    <sheet name="VIÁTICOS NAC. JUNIO 2017" sheetId="6" r:id="rId6"/>
    <sheet name="VIÁTICOS NAC. JULIO 2017" sheetId="7" r:id="rId7"/>
    <sheet name="VIÁTICOS NAC. AGOSTO 2017" sheetId="8" r:id="rId8"/>
    <sheet name="VIÁTICOS NAC. E INTERNAC._4" sheetId="9" r:id="rId9"/>
    <sheet name="VIÁTICOS NAC. E INTERNAC._3_2" sheetId="10" r:id="rId10"/>
    <sheet name="VIÁTICOS NAC. E INTERNAC._3" sheetId="11" r:id="rId11"/>
    <sheet name="VIÁTICOS NAC. E INTERNAC._2_2" sheetId="12" r:id="rId12"/>
    <sheet name="VIÁTICOS NAC. E INTERNAC._2" sheetId="13" r:id="rId13"/>
  </sheets>
  <definedNames>
    <definedName name="_xlnm.Print_Area" localSheetId="3">'VIÁTICOS NAC. ABRIL 2017'!$A$2:$H$33</definedName>
    <definedName name="_xlnm.Print_Area" localSheetId="7">'VIÁTICOS NAC. AGOSTO 2017'!$A$2:$F$5</definedName>
    <definedName name="_xlnm.Print_Area" localSheetId="12">'VIÁTICOS NAC. E INTERNAC._2'!$B$2:$I$31</definedName>
    <definedName name="_xlnm.Print_Area" localSheetId="11">'VIÁTICOS NAC. E INTERNAC._2_2'!$B$2:$I$31</definedName>
    <definedName name="_xlnm.Print_Area" localSheetId="10">'VIÁTICOS NAC. E INTERNAC._3'!$B$2:$I$31</definedName>
    <definedName name="_xlnm.Print_Area" localSheetId="9">'VIÁTICOS NAC. E INTERNAC._3_2'!$B$2:$I$31</definedName>
    <definedName name="_xlnm.Print_Area" localSheetId="8">'VIÁTICOS NAC. E INTERNAC._4'!$B$2:$I$31</definedName>
    <definedName name="_xlnm.Print_Area" localSheetId="0">'VIÁTICOS NAC. ENERO 2017'!$B$2:$I$31</definedName>
    <definedName name="_xlnm.Print_Area" localSheetId="1">'VIÁTICOS NAC. FEBRERO 2017'!$A$2:$F$29</definedName>
    <definedName name="_xlnm.Print_Area" localSheetId="6">'VIÁTICOS NAC. JULIO 2017'!$A$2:$F$5</definedName>
    <definedName name="_xlnm.Print_Area" localSheetId="5">'VIÁTICOS NAC. JUNIO 2017'!$A$2:$F$5</definedName>
    <definedName name="_xlnm.Print_Area" localSheetId="2">'VIÁTICOS NAC. MARZO 2017'!$A$2:$F$5</definedName>
    <definedName name="_xlnm.Print_Area" localSheetId="4">'VIÁTICOS NAC. MAYO 2017'!$A$2:$F$7</definedName>
  </definedNames>
  <calcPr fullCalcOnLoad="1"/>
</workbook>
</file>

<file path=xl/sharedStrings.xml><?xml version="1.0" encoding="utf-8"?>
<sst xmlns="http://schemas.openxmlformats.org/spreadsheetml/2006/main" count="931" uniqueCount="234">
  <si>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</si>
  <si>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</si>
  <si>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</si>
  <si>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</si>
  <si>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</si>
  <si>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</si>
  <si>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</si>
  <si>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</si>
  <si>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</si>
  <si>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</si>
  <si>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</si>
  <si>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</si>
  <si>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</si>
  <si>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</si>
  <si>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</si>
  <si>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</si>
  <si>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</si>
  <si>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</si>
  <si>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</si>
  <si>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</si>
  <si>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</si>
  <si>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DD/MM/AAAA (31/01/2015)</t>
  </si>
  <si>
    <t>PERIODICIDAD DE ACTUALIZACIÓN DE LA INFORMACIÓN:</t>
  </si>
  <si>
    <t>MENSUAL</t>
  </si>
  <si>
    <t>UNIDAD POSEEDORA DE LA INFORMACIÓN - LITERAL n):</t>
  </si>
  <si>
    <t>DIRECCIÓN ADMINISTRATIVA FINANCIERA O QUIEN HAGA SUS VECES</t>
  </si>
  <si>
    <t>RESPONSABLE DE LA UNIDAD POSEEDORA DE LA INFORMACIÓN DEL LITERAL n):</t>
  </si>
  <si>
    <t>NOMBRE DEL O LA TITULAR DE LA UNIDAD RESPONSABLE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</si>
  <si>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</si>
  <si>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</si>
  <si>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</si>
  <si>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(02) 243-4461 EXTENSIÓN 215 (Número de teléfono y extensión)</t>
  </si>
  <si>
    <t>ANGULO CASTRO BETSY CARMINIA</t>
  </si>
  <si>
    <t>BRIONES CASTILLO ISAURA ISABEL</t>
  </si>
  <si>
    <t>QUINONEZ SOLORZANO JUAN JOSE</t>
  </si>
  <si>
    <t>ARBOLEDA PONCE ROSA NARCISA</t>
  </si>
  <si>
    <t>MACIAS MURILLO MERCY MARIUXI</t>
  </si>
  <si>
    <t>GUERRERO LUCAS JAVIER ALBERTO</t>
  </si>
  <si>
    <t>MINA PATINO JAVIER LENIN</t>
  </si>
  <si>
    <t>CASTILLO VERA DARWIN DANIEL</t>
  </si>
  <si>
    <t>REYES JARAMILLO EDISON SAMUEL</t>
  </si>
  <si>
    <t>LOPEZ ZAMBRANO LUIS JAVIER</t>
  </si>
  <si>
    <t>SORIA MARIN JOSE LUIS</t>
  </si>
  <si>
    <t>CEVALLOS BONE LIZBETH CAROLINA</t>
  </si>
  <si>
    <t>GONGORA CHILA JOSE FELIX</t>
  </si>
  <si>
    <t>TENORIO ORDONEZ EDWIN ANTONIO</t>
  </si>
  <si>
    <t>LEYES QUINONEZ AIDA</t>
  </si>
  <si>
    <t>MARINES BATALLA BONA PATRICIA</t>
  </si>
  <si>
    <t>VALENCIA ZAMORA FRANKLIN JULIO</t>
  </si>
  <si>
    <t>LUNA CASTRO MARCIA</t>
  </si>
  <si>
    <t>CLAVIJO RUBIO AZAEL</t>
  </si>
  <si>
    <t>ROVERE HERRERA VALERIA TERESA</t>
  </si>
  <si>
    <t>RIVAS PROANO LISSETTE MARIA</t>
  </si>
  <si>
    <t>SANTANA VALENCIA ERIKA JUDITH</t>
  </si>
  <si>
    <t>MORALES ARIZALA JUAN CARLOS</t>
  </si>
  <si>
    <t>BAILON ARBOLEDA FREDDY SILVINO</t>
  </si>
  <si>
    <t>MERA GRACIA DIANA STEFANIA</t>
  </si>
  <si>
    <t>BENNETT COROZO HOMERO MARTIN</t>
  </si>
  <si>
    <t>CABRERA LLANOS PABLO VICENTE</t>
  </si>
  <si>
    <t>TENORIO CANCHINGRE YISELA BEATRIZ</t>
  </si>
  <si>
    <t>MONTESDEOCA PAREDES JACQUELINE DEL ROCIO</t>
  </si>
  <si>
    <t>CASTILLO PEREA ESTEBAN DAVID</t>
  </si>
  <si>
    <t>NAZARENO ROSERO PAOLA GISSELA</t>
  </si>
  <si>
    <t>GONZALEZ VARGAS MARIA ISABEL</t>
  </si>
  <si>
    <t>NICOLA GIRONZA JAHAIRA PAOLA</t>
  </si>
  <si>
    <t>PATINO CAGUA CELESTE ANNE</t>
  </si>
  <si>
    <t>INTRIAGO VERA LAURA CONCEPCION</t>
  </si>
  <si>
    <t>MOREIRA BRAULIO JESSICA JOHANNA</t>
  </si>
  <si>
    <t>NUNEZ VILLAGOMEZ JUAN CARLOS</t>
  </si>
  <si>
    <t>CUERO GANCHOZO WILSON BENIGNO</t>
  </si>
  <si>
    <t>DIAZ ITURRE ENA ALEXANDRA</t>
  </si>
  <si>
    <t>ESPINOZA LOZA PAULINA SUSANA</t>
  </si>
  <si>
    <t>REALPE BURBANO FIODOR NICOLAYER</t>
  </si>
  <si>
    <t>MONTANO BANGUERA ANA ZULAY</t>
  </si>
  <si>
    <t>JAMA RODRIGUEZ KARLA ELIZABETH</t>
  </si>
  <si>
    <t>OCHOA CEDENO JUAN CARLOS</t>
  </si>
  <si>
    <t>SANTOS MERA CARLOS GABRIEL</t>
  </si>
  <si>
    <t>VILLOTA REYES EVELIN GENITH</t>
  </si>
  <si>
    <t>ARTEAGA DEMERA JAHAIRA VANESSA</t>
  </si>
  <si>
    <t>MEDICO GENERAL DE PRIMER NIVEL DE ATENCION</t>
  </si>
  <si>
    <t>DIRECTORA DISTRITAL 08D01 ESMERALDAS SALUD</t>
  </si>
  <si>
    <t>PROVISION DE CALIDAD DE LOS SERVICIOS</t>
  </si>
  <si>
    <t>ESPECIALISTA DISTRITAL DE MEDICAMENTOS Y DISPOSITIVOS MEDICOS</t>
  </si>
  <si>
    <t>ESPECIALISTA DISTRITAL DE VIGILANCIA EPIDEMIOLOGICA 2</t>
  </si>
  <si>
    <t>PARAMEDICO</t>
  </si>
  <si>
    <t>TECNOLOGO MEDICO DE LABORATORIO 2</t>
  </si>
  <si>
    <t>ENTOMOLOGO ZONAL</t>
  </si>
  <si>
    <t>ANALISTA DISTRITAL   GESTION DE RIESGO</t>
  </si>
  <si>
    <t>CHOFER  DEL SECTOR SALUD/ CONDUCTOR ADMINISTRATIVO / CHOFER DE VEHICULOS LIVIANOS DEL SECTOR SALUD</t>
  </si>
  <si>
    <t>ANALISTA DE NUTRICION 2</t>
  </si>
  <si>
    <t xml:space="preserve">MEDICO/A ESPECIALISTA EN MEDICINA FAMILIAR </t>
  </si>
  <si>
    <t>ANALISTA  DISTRITAL DE ESTADISTICA Y ANALISIS DE INFORMACION DE SALUD</t>
  </si>
  <si>
    <t>TECNICO DE MANTENIMIENTO</t>
  </si>
  <si>
    <t xml:space="preserve">ESPECIALISTA DISTRITAL DE PROMOCION DE LA SALUD E IGUALDAD </t>
  </si>
  <si>
    <t>PROFESIONALES DE LA SALUD - MEDICOS</t>
  </si>
  <si>
    <t>ESPECIALISTA DISTRITAL DE CALIDAD DE SERVICIOS DE SALUD 1</t>
  </si>
  <si>
    <t>ASISTENTE DE BODEGA</t>
  </si>
  <si>
    <t>TRABAJADOR/RA SOCIAL DISTRITAL</t>
  </si>
  <si>
    <t xml:space="preserve">ANALISTA DISTRITAL DE SOPORTE TECNICO </t>
  </si>
  <si>
    <t>ANALISTA DE ACTIVOS FIJOS</t>
  </si>
  <si>
    <t>ENFERMERO/A 3</t>
  </si>
  <si>
    <t>EXPERTO DISTRITAL DE PROVISION DE SERVICIOS DE SALUD</t>
  </si>
  <si>
    <t xml:space="preserve">ANALISTA DISTRITAL DE TALENTO HUMANO </t>
  </si>
  <si>
    <t>AUXILIAR DE LABORATORIO</t>
  </si>
  <si>
    <t>MEDICO GENERAL DE PRIMER NIVEL DE ATENCION 2</t>
  </si>
  <si>
    <t>EXPERTO DISTRITAL DE PROMOCION DE LA SALUD E IGUALDAD</t>
  </si>
  <si>
    <t>OBSTETRIZ / OBSTETRA 1</t>
  </si>
  <si>
    <t>GUARDALMACEN DISTRITAL</t>
  </si>
  <si>
    <t>ANALISTA DISTRITAL DE PLANIFICACION</t>
  </si>
  <si>
    <t>ADMINISTRADOR/A TECNICO DEL ESTABLECIMIENTO DE SALUD DEL PRIMER NIVEL DE ATENCION</t>
  </si>
  <si>
    <t>ANGULO CASTRO BETSY CARMINIA.- POR REEMBOLSO DE VALORES Y EL 30% DE UN DIA DE VIATICO A LA CIUDAD DE IBARRA A SOCIALIZACION E IMPLEMENTACION DEL PROCESO DE VALIDACION Y CRITERIO DE ASIGNACION DE PRESUPUESTO PARA LA ADQUISICION DE INSTRUMENTAL MEDICO QUIRURGICO</t>
  </si>
  <si>
    <t>ANGULO CASTRO BETSY CARMINIA.- PAGO OR UN DIA DE VIATICO A LA CIUDAD DE IBARRA A TALLER DE VALIDACION Y CRITERIO DE ASIGNACION DE PRESUPUESTO PARA LA ADQUISICION DE INSTRUMENTAL MEDICO QUIRURGICO DEL 2 AL 4 DE MAYO DEL 2017</t>
  </si>
  <si>
    <t>ANGULO CASTRO BETSY CARMINIA.- POR UN DIA DE VIATICO A SAN LORENZO A REALIZAR MONITOREO Y SUPERVISION DE LOS SERVICIOS EN SALUD EN LAS UNIDADES OPERATIVAS DEL DISTRITO 08D05 DEL 8 AL 9 DE JUNIO DEL 2017</t>
  </si>
  <si>
    <t>ANGULO CASTRO BETSY CARMINIA.- PAGO POR DOS DIAS DE VIATICO A LA CIUDAD DE IBARRA A CAPACITACION DE GESTION DE MEDICAMENTOS PARA PERSONAL DE BIOQUIMICOS FARMACEUTICOS DEL 19 AL 22 DE JULIO DEL 2017</t>
  </si>
  <si>
    <t>BRIONES CASTILLO ISAURA ISABEL.- PAGO POR REEMBOLSO DE VALORES Y EL 30% DE DOS DIAS DE VIATICO A LA CIUDAD DE IBARRA A TALLER DE CAPACITACION DE EPIDEMIOLOGIA CONVOCADO POR LA COORDINACION ZONAL</t>
  </si>
  <si>
    <t>QUINONEZ SOLORZANO JUAN JOSE.- PAGO POR REEMBOLSO DE VALORES Y EL 30% DE DOS DIAS DE VIATICO A LA CIUDAD DE QUITO A CURSO DE SISTEMA DE COMANDO DE INCIDENTES.</t>
  </si>
  <si>
    <t>QUINONEZ SOLORZANO JUAN JOSE.- PAGO POR REEMBOLSO DE VALORES Y EL 30% UN DIA DE VIATICO A LA CIUDAD DE QUITO A TALLER DE ACTUALIZACION Y MANTENIMIENTO PARA CAMILLAS TIPO PALA, CAMILLAS TIPO CESTA Y COLCHONES AL VACIO ADQUIRIDOS CON FONDOS DEL BANCO MUNDIAL DEL 19 AL 21 DE ABRIL DEL 2017</t>
  </si>
  <si>
    <t>QUINONEZ SOLORZANO JUAN JOSE.- PAGO DE PASAJES POR REEMBOLSO DE VALORES Y EL 30% UN DIA DE VIATICO A LA CIUDAD DE QUITO A TALLER DE ACTUALIZACION Y MANTENIMIENTO PARA CAMILLAS TIPO PALA, CAMILLAS TIPO CESTA Y COLCHONES AL VACIO ADQUIRIDOS CON FONDOS DEL BANCO MUNDIAL DEL 19 AL 21 DE ABRIL DEL 2017</t>
  </si>
  <si>
    <t>ARBOLEDA PONCE ROSA NARCISA.-PAGO POR REEMBOLSO DE VALORES Y EL 30% DE DOS DIAS DE VIATICO A LA CIUDAD DE QUITO A CAPACITACION DE GESTION DE CALIDAD EN LOS LABORATORIOS</t>
  </si>
  <si>
    <t>MACIAS MURILLO MERCY MARIUXI.- PAGO POR REEMBOLSO DE VALORES Y EL 30% DE DOS DIAS DE VIATICO A LA CIUDAD DE QUITO A CAPACITACION DE GESTION DE CALIDAD EN LOS LABORATORIOS</t>
  </si>
  <si>
    <t>GUERRERO LUCAS JAVIER ALBERTO.- POR CUATRO DIAS DE VIATICO A LA CIUDAD DE NUEVA LOJA A REALIZAR ACOMPAÑAMIENTO A LOS DISTRITOS DE SUCUMBIOS EN LA ESTRATEGIA DE PREVENCION Y CONTROL DE METAXENICAS</t>
  </si>
  <si>
    <t>GUERRERO LUCAS JAVIER ALBERTO.- PAGO POR REEMBOLSO DE VALORES Y EL 30% DE SIETE DIAS DE VIATICO A LA CIUDAD DE NUEVA LOJA A INVESTIGACION EPIDEMIOLOGICA POR CASO DE FALLECIDO SOSPECHOSO DE FIEBRE AMARILLA DEL 6 AL 13 DE MARZO DEL 2017</t>
  </si>
  <si>
    <t>GUERRERO LUCAS JAVIER ALBERTO.- PAGO DE PASAJES POR REEMBOLSO DE VALORES Y EL 30% DE SIETE DIAS DE VIATICO A LA CIUDAD DE NUEVA LOJA A INVESTIGACION EPIDEMIOLOGICA POR CASO DE FALLECIDO SOSPECHOSO DE FIEBRE AMARILLA DEL 6 AL 13 DE MARZO DEL 2017</t>
  </si>
  <si>
    <t>MINA PATINO JAVIER LENIN.- PAGO POR REEMBOLSO DE VALORES Y EL 30% DE UN DIA DE VIATICO A LA CIUDAD DE IBARRA A TALLER TEORICO PRACTICO PARA DETERMINADAS AMENAZAS Y LAS VULNERABILIDADES DE LOS ESTABLECIMIENTOS DE PRIMER Y SEGUNDO NIVEL DEL 16 AL 18 DE ENERO DEL 2017</t>
  </si>
  <si>
    <t>CASTILLO VERA DARWIN DANIEL.- POR REEMBOLSO DE VALORES Y EL 30% DE UN DIA DE VIATICO A LA CIUDAD DE IBARRA A TRASLADAR A FUNCIONARIOS PARA ASISTIR A TALLER PARA DETERMINADAS AMENAZAS Y LAS VULNERABILIDADES DE LOS ESTABLECIMIENTOS DE PRIMER Y SEGUNDO NIVEL DEL 16 AL 18 DE ENERO DEL 2017</t>
  </si>
  <si>
    <t>CASTILLO VERA DARWIN DANIEL.- PAGO POR REEMBOLSO DE VALORES Y EL 30% DE UN DIA DE VIATICO A LA CIUDAD DE IBARRA A TRASLADAR AL SR. FREDDY BAILON PARA RETIRO DE VACUNAS ANTIRRABICA CANINA Y JERENGUILLAS DEL 10 AL 11 DE FEBRERO DEL 2017.</t>
  </si>
  <si>
    <t>CASTILLO VERA DARWIN DANIEL.- POR REEMBOLSO DE VALORES Y EL 30% DE UN DIA DE VIATICO A LA CIUDAD DE IBARRA A TRASLADAR A FUNCIONARIOS PARA PROCESO DE EVALUACION DEL PERSONAL DE LA AGENCIA DE ASEGURAMIENTO DE LA CALIDAD DE LOS SERVICIOS DE SALUD DEL 25 AL 26 DE ABRIL DEL 2017</t>
  </si>
  <si>
    <t>CASTILLO VERA DARWIN DANIEL.- PAGO POR UN DIA DE VIATICO A LA CIUDAD DE QUITO A TRASLADAR AL ABG. CESAR PEREA DIRECTOR PROVINCIAL DE SALUD DE ESMERALDAS PARA CUMPLIR CON ACTIVIDADES PROGRAMADAS DEL 29 AL 31 DE MAYO DEL 2017</t>
  </si>
  <si>
    <t>REYES JARAMILLO EDISON SAMUEL.- POR REEMBOLSO DE VALORES Y EL 30% DE DOS DIAS DE VIATICO A LA CIUDAD DE IBARRA A CAPACITACION RURAL Y ROTACION EN CENTROS DE PRIVACION DE LIBERTAD DEL 18 AL 20 DE ENERO DEL 2017</t>
  </si>
  <si>
    <t>REYES JARAMILLO EDISON SAMUEL.-PAGO POR REEMBOLSO DE VALORES Y EL 30% DE DOS DIAS DE VIATICO A LA CIUDAD DE IBARRA A TALLER DE ACTUALIZACION DE NORMAS DE ATENCION EN NUTRICION DEL 3 AL 5 DE MAYO DEL 2017</t>
  </si>
  <si>
    <t>REYES JARAMILLO EDISON SAMUEL.-PAGO DE PASAJES POR REEMBOLSO DE VALORES Y EL 30% DE UN DIA DE VIATICO A LA CIUDAD DE IBARRA A TALLER DE ACTUALIZACION DE NORMAS DE ATENCION EN NUTRICION DEL 3 AL 5 DE MAYO DEL 2017</t>
  </si>
  <si>
    <t>LOPEZ ZAMBRANO LUIS JAVIER.- PAGO POR REEMBOLSO DE VALORES Y EL 30% DE UN DIA DE VIATICO A LA CIUDAD DE IBARRA A CAPACITACIONA PERSONAL RURAL Y DE ROTACION EN CENTROS DE PRIVACION DE LIBERTAD DEL 19 AL 20 DE ENERO DEL 2017</t>
  </si>
  <si>
    <t>SORIA MARIN JOSE LUIS.- PAGO POR REEMBOLSO DE VALORES Y EL 30% DE UN DIA DE VIATICO A LA CIUDAD DE IBARRA A TRASLADAR A PROFESIONALES A TALLER DE LEVANTAMIENTO DE PLANIFICACION CORRESPONDIENTE AL SEGUNDO TRIMESTRE DE 2017 CONTAC CENTER DEL 11 AL 13 DE ENERO DEL 2017</t>
  </si>
  <si>
    <t>SORIA MARIN JOSE LUIS.- POR REEMBOLSO DE VALORES Y EL 30% DE UN DIA DE VIATICO A LA CIUDAD DE IBARRA A TRASLADAR A LA DIRECTORA DISTRITAL PARA ASISTIR A TALLER DE DIRECTORES DISTRITALES DEL 22 AL 24 DE ENERO DEL 2017</t>
  </si>
  <si>
    <t>SORIA MARIN JOSE LUIS.- POR UN DIA DE VIATICO A LA CIUDAD DE IBARRA A TRASLADAR A FUNCIONARIOS PARA RETIRAR EQUIPOS INFORMATICOS DEL PROGRAMA SISALUD DEL 18 AL 20 DE ENERO DEL 2017</t>
  </si>
  <si>
    <t>SORIA MARIN JOSE LUIS.- PAGO POR REEMBOLSO DE VALORES Y EL 30% DE UN DIA DE VIATICO A LA CIUDAD DE IBARRA A TRASLADAR AL SR. FREDY BAILON PARA EFECTUAR RETIRO DE BIOLOGICOS Y JERINGUILLAS DEL ESQUEMA REGULAR DE VACUNACION DEL 21 AL 22 DE FEBRERO DEL 2017</t>
  </si>
  <si>
    <t>SORIA MARIN JOSE LUIS.- PAGO POR REEMBOLSO DE VALORES Y EL 30% DE UN DIA DE VIATICO A LA CIUDAD DE IBARRA PARA EFECTUAR RETIRO DE BIOLOGICOS DEL ESQUEMA REGULAR DE VACUNACION DEL 15 AL 16 DE MARZO DEL 2017</t>
  </si>
  <si>
    <t>SORIA MARIN JOSE LUIS.- PAGO POR REEMBOLSO DE VALORES Y EL 30% UN DIA DE VIATICO A LA CIUDAD DE IBARRA PARA TRASLADAR A FUNCIONARIOS Y REALIZAR LA RECEPCION DE MICRONUTRIENTES ORALES DEL 2 AL 4 DE MAYO DEL 2017</t>
  </si>
  <si>
    <t>SORIA MARIN JOSE LUIS.- PAGO POR REEMBOLSO DE VALORES Y EL 30% UN DIA DE VIATICO A LA CIUDAD DE QUITO A TRASLADAR A LA LCDA. IVONNE CARVACHE PARA RETIRAR Y TRASLADAR PACIENTE CAGODAVI DEL HOSPITAL PABLO ARTURO SUAREZ DEL 4 AL 5 DE MAYO DEL 2017</t>
  </si>
  <si>
    <t>SORIA MARIN JOSE LUIS.- PAGO POR REEMBOLSO DE VALORES Y EL 30% UN DIA DE VIATICO A LA CIUDAD DE QUITO A TRASLADAR A FUNCIONARIOS AL MSP PARA VALIDACION DE PLAZAS PARA PROFESIONALES RURALES Y A RETIRAR BIOLOGICOS Y JERINGUILLAS A LA CIUDAD DE IBARRA DEL 8 AL 10 DE MAYO DEL 2017.</t>
  </si>
  <si>
    <t>CEVALLOS BONE LIZBETH CAROLINA.- PAGO POR REEMBOLSO DE VALORES Y EL 30% DE UN DIA DE VIATICO A LA CIUDAD DE IBARRA A REUNION DE ANALISIS DE POLITICAS DE AGENDAMIENTO DEL SERVICIO CONTACT CENTER 171</t>
  </si>
  <si>
    <t>CEVALLOS BONE LIZBETH CAROLINA.- PAAGO POR UN DE VIATICO A LA CIUDAD DE IBARRA A TALLER DE LEVANTAMIENTO DE PLANIFICACION CORRESPONDIENTE AL SEGUNDO TRIMESTRE DEL 2017-CONTACT CENTER DEL 11 AL 13 DE ENERO DEL 2017</t>
  </si>
  <si>
    <t>CEVALLOS BONE LIZBETH CAROLINA.- POR REEMBOLSO DE VALORES Y EL 30% DE UN DIA DE VIATICO A LA CIUDAD DE IBARRA A TALLER DE CAPACITACION DEL SISTEMA RDACCA-WEB DEL 22 AL 24 DE ENERO DEL 2017</t>
  </si>
  <si>
    <t>CEVALLOS BONE LIZBETH CAROLINA.-POR REEMBOLSO DE VALORES Y EL 30% DE DOS DIAS DE VIATICO A LA CIUDAD DE IBARRA A CAPACITACION INTEGRAL SOBRE PROCESO Y ANALISIS DE LA INFORMACION ESTADISTICA DEL 30 AL 2 DE JUNIO DEL 2017</t>
  </si>
  <si>
    <t>CEVALLOS BONE LIZBETH CAROLINA.- PAGO POR REEMBOLSO DE VALORES Y EL 30% DE UN DIA DE VIATICO A LA CIUDAD DE IBARRA A TALLER MODELO DE PRODUCCION DE DATOS DE VIGILANCIA EPIDEMIOLOGICA DEL 9 AL 12 DE ABRIL DEL 2017</t>
  </si>
  <si>
    <t>GONGORA CHILA JOSE FELIX.- PAGO POR REEMBOLSO DE VALORES Y EL 30% DE CUATRO DIAS DE VIATICO A LA CIUDAD DE SUCUMBIOS A TRASLADAR A FUNCIONARIOS A VISITA DE ACOMPAÑAMIENTO A LOS DISTRITOS DE SUCUMBIOS EN LA ESTRATEGIA DE PREVENCION Y CONTROL DE METAXENICAS</t>
  </si>
  <si>
    <t>TENORIO ORDONEZ EDWIN ANTONIO.- PAGO POR REEMBOLSO DE VALORES Y EL 30% DE UN DIA DE VIATICO A TRASLADAR A FUNCIONARIOS PARA TALLER DE SEGUIMIENTO Y FORTALECIMIENTO DE GESTION DE CALIDAD PARA REDUCCION DE MUERTE MATERNA</t>
  </si>
  <si>
    <t>TENORIO ORDONEZ EDWIN ANTONIO.- PAGO POR REEMBOLSO DE VALORES Y EL 30% DE UN DIA DE VIATICO A LA CIUADAD DE IBARRA A TRASLADAR A LA MGS BONA MARINES PARA ASISTIR A CONVOCATORIA DEL PLAN DE FORTALECIMIENTO DEL 19 AL 21 DE FEBRERO DEL 2017</t>
  </si>
  <si>
    <t>TENORIO ORDONEZ EDWIN ANTONIO.- PAGO POR REEMBOLSO DE VALORES Y EL 30% DE UN DIA DE VIATICO A LA CIUDAD DE IBARRA A TRASLADAR AL DR. ABEL PEREZ PARA ASISTIR A REUNION PARA APOYO TECNICO PARA SERVICIO DE SALUD MENTAL DEL 16 AL 17 DE MARZO DEL 2017</t>
  </si>
  <si>
    <t>TENORIO ORDONEZ EDWIN ANTONIO.- PAGO POR REEMBOLSO DE VALORES Y EL 30% DE UN DIA DE VIATICO A LA CIUDAD DE GUAYAQUIL CON LA LCDA. YADIRA GAVILANES A TRASLADAR A PACIENTE TB MAS DERRAME PLEURAL DEL 29 AL 1 DE JULIO DEL 2017</t>
  </si>
  <si>
    <t>TENORIO ORDONEZ EDWIN ANTONIO.- PAGO POR REEMBOLSO DE VALORES Y EL 30% DE UN DIA DE VIATICO A LA CIUDAD DE IBARRA A TRASLADAR A FUNCIONARIOS DEL DISTRITO PARA ASISTIR A REUNION DE TRABAJO SOBRE EVALUACION DEL SEMESTRE Y ACCIONES PRIORITARIAS DEL 18 AL 20 DE JULIO DEL 2017</t>
  </si>
  <si>
    <t>LEYES QUINONEZ AIDA.- PAGO POR REEMBOLSO DE VALORES Y EL 30% DE DOS DIAS DE VIATICO A LA CIUDAD DE IBARRA A TALLER GERENCIAL DE SEGUIMIENTO Y PRIORIDADES DE LA SALUD</t>
  </si>
  <si>
    <t>MARINES BATALLA BONA PATRICIA.- PAGO POR REEMBOLSO DE VALORES Y EL 30% DE UN DIA DE VIATICO A LA CIUDAD DE IBARRA A TALLER DE ACTUALIZACION Y SEGUIMIENTO DE GESTION DE CALIDAD</t>
  </si>
  <si>
    <t>MARINES BATALLA BONA PATRICIA.- PAGO POR REEMBOLSO DE VALORES Y EL 30% DE DOS DIAS DE VIATICO A LA CIUDAD DE IBARRA A TALLER GERENCIAL DE SEGUIMIENTO Y PRIORIDADES DE LA SALUD</t>
  </si>
  <si>
    <t>VALENCIA ZAMORA FRANKLIN JULIO.- PAGO POR REEMBOLSO DE VALORES Y EL 30% DE CUATRO DIAS DE VIATICO A LA CIUDAD DE SUCUMBIOS A VISITA DE ACOMPAÑAMIENTO A LOS DISTRITOS DE SUCUMBIOS EN LA ESTRATEGIA DE PREVENCION Y CONTROL DE METAXENICAS</t>
  </si>
  <si>
    <t>VALENCIA ZAMORA FRANKLIN JULIO.- PAGO POR REEMBOLSO DE VALORES Y EL 30% DE DOS DIAS DE VIATICO A LA CIUDAD DE IBARRA A TALLER DE SEGUIMIENTO Y PRIORIDADES DE SALUD</t>
  </si>
  <si>
    <t>VALENCIA ZAMORA FRANKLIN JULIO.- PAGO POR REEMBOLSO DE VALORES Y EL 30% DE SIETE DIAS DE VIATICO A LA CIUDAD DE NUEVA LOJA A INVESTIGACION EPIDEMIOLOGICA POR CASO DE FALLECIDO SOSPECHOSO DE FIEBRE AMARILLA DEL 6 AL 13 DE MARZO DEL 2017</t>
  </si>
  <si>
    <t>VALENCIA ZAMORA FRANKLIN JULIO.- PAGO DE PASAJES POR REEMBOLSO DE VALORES Y EL 30% DE SIETE DIAS DE VIATICO A LA CIUDAD DE NUEVA LOJA A INVESTIGACION EPIDEMIOLOGICA POR CASO DE FALLECIDO SOSPECHOSO DE FIEBRE AMARILLA DEL 6 AL 13 DE MARZO DEL 2017</t>
  </si>
  <si>
    <t>LUNA CASTRO MARCIA.- POR REEMBOLSO DE VALORES Y EL 30% DE UN DIA DE VIATICO A LA CIUDAD DE IBARRA A CAPACITACION DE PERSONAL RURAL Y DE ROTACION EN CENTROS DE PRIVACION DE LIBERTAD DEL 18 AL 20 DE ENERO DEL 2017</t>
  </si>
  <si>
    <t>LUNA CASTRO MARCIA.- PAGO POR REEMBOLSO DE VALORES Y EL 30% DE UN DIA DE VIATICO A LA CIUDAD DE IBARRA A TALLER DE SOCIALIZACION DE PARTICIPACION SOCIAL 2017 Y TEMAS DE PROMOCION DE LA SULUD DEL 9 AL 10 DE FEBRERO DEL 2017.</t>
  </si>
  <si>
    <t>LUNA CASTRO MARCIA.- PAGO POR REEMBOLSO DE VALORES Y EL 30% UN DIA DE VIATICO A LA CIUDAD DE QUITO TALLER PARA FACILITADOR DE FACILITADORES DE ESCUELA DE PARTICIPACION CIUDADANA EN SALUD DEL 10 AL 12 DE MAYO DEL 2017</t>
  </si>
  <si>
    <t>CLAVIJO RUBIO AZAEL.- POR REEMBOLSO DE VALORES Y EL 30% DE UN DIA DE VIATICO A LA CIUDAD DE IBARRA A CAPACITACION DE PERSONAL RURAL Y DE ROTACION EN CENTROS DE PRIVACION DE LIBERTAD DEL 18 AL 20 DE ENERO DEL 2017</t>
  </si>
  <si>
    <t>ROVERE HERRERA VALERIA TERESA.- POR REEMBOLSO DE VALORES Y EL 30% DE UN DIA DE VIATICO A LA CIUDAD DE IBARRA A CAPACITACION DE PERSONAL RURAL Y DE ROTACION EN CENTROS DE PRIVACION DE LIBERTAD DEL 18 AL 20 DE ENERO DEL 2017</t>
  </si>
  <si>
    <t>RIVAS PROANO LISSETTE MARIA.- POR REEMBOLSO DE VALORES Y EL 30% DE UN DIA DE VIATICO A LA CIUDAD DE IBARRA A CAPACITACION DE PERSONAL RURAL Y DE ROTACION EN CENTROS DE PRIVACION DE LIBERTAD DEL 18 AL 20 DE ENERO DEL 2017</t>
  </si>
  <si>
    <t>SANTANA VALENCIA ERIKA JUDITH.- POR UN DIA DE VIATICO A LA CIUDAD DE IBARRA A TALLER DE LEVANTAMIENTO DE PLANIFICACION CORRESPONDIENTE AL SEGUNDO TRIMESTRE DEL 2017-CONTACT CENTER DEL 11 AL 13 DE ENERO DEL 2017</t>
  </si>
  <si>
    <t>SANTANA VALENCIA ERIKA JUDITH.- PAGO POR TRES DIAS DE VIATICO A LA CIUDAD DE IBARRA A TALLER DE VALIDACION Y CRITERIO DE ASIGNACION DE PRESUPUESTO PARA LA ADQUISICION DE INSTRUMENTAL QUIRURGICO Y ACTUALIZACION DE NORMAS DE NUTRICION DEL 2 AL 5 DE MAYO DEL 2017</t>
  </si>
  <si>
    <t>SANTANA VALENCIA ERIKA JUDITH.- PAGO DE PASAJE POR TRES DIAS DE VIATICO A LA CIUDAD DE IBARRA A TALLER DE VALIDACION Y CRITERIO DE ASIGNACION DE PRESUPUESTO PARA LA ADQUISICION DE INSTRUMENTAL QUIRURGICO Y ACTUALIZACION DE NORMAS DE NUTRICION DEL 2 AL 5 DE MAYO DEL 2017</t>
  </si>
  <si>
    <t>MORALES ARIZALA JUAN CARLOS.- PAGO POR REEMBOLSO DE VALORES Y EL 30% DE UN DIA DE VIATICO A LA CIUADAD DE GUAYAQUIL PARA EL RETIRO DE INSUMOS Y REACTIVOS PARA LOS LABORATORIOS INTERMEDIOS DE CONTROL DE CALIDAD Y DIAGNOSTICO DE MALARIA DEL 13 AL 15 DE FEBRERO DEL 2017</t>
  </si>
  <si>
    <t>BAILON ARBOLEDA FREDDY SILVINO.- PAGO POR REEMBOLSO DE VALORES Y EL 30% DE UN DIA DE VIATICO A LA CIUDAD DE IBARRA PARA EFECTUAR RETIRO DE BIOLOGICOS Y JERINGUILLAS DEL ESQUEMA REGULAR DE VACUNACION DEL 21 AL 22 DE FEBRERO DEL 2017</t>
  </si>
  <si>
    <t>BAILON ARBOLEDA FREDDY SILVINO.- PAGO POR REEMBOLSO DE VALORES Y EL 30% DE UN DIA DE VIATICO A LA CIUDAD DE IBARRA PARA EFECTUAR RETIRO DE BIOLOGICOS DEL ESQUEMA REGULAR DE VACUNACION DEL 15 AL 16 DE MARZO DEL 2017.</t>
  </si>
  <si>
    <t>BAILON ARBOLEDA FREDDY SILVINO.- PAGO POR REEMBOLSO DE VALORES Y EL 30% DE UN DIA DE VIATICO A LA CIUDAD DE IBARRA PARA EFECTUAR RETIRO DE BIOLOGICOS Y JERENGUILLAS DEL ESQUEMA REGULAR DE VACUNACION DEL 24 AL 26 DE ABRIL DEL 2017</t>
  </si>
  <si>
    <t>BAILON ARBOLEDA FREDDY SILVINO.- PAGO POR REEMBOLSO DE VALORES Y EL 30% DE UN DIA DE VIATICO A LAS CIUDADES DE QUITO E IBARRA A RETIRAR BILOGICOS Y JERINGUILLAS DEL ESQUEMA REGULAR DE VACUNACION DEL 8 AL 10 DE MAYO DEL 2017</t>
  </si>
  <si>
    <t>MERA GRACIA DIANA STEFANIA.- PAGO POR DOS DIAS DE VIATICO A LA CIUDAD DE IBARRA AREUNION DE TRABAJO CON LOS REQUERIMIENTOS SOLICITADOS POR LA COORDINACION ZONAL Y DIRECCION NACIONAL DE TICS DEL 8 AL 10 DE MARZO DEL 2017</t>
  </si>
  <si>
    <t>BENNETT COROZO HOMERO MARTIN.- PAGO POR REEMBOLSO DE VALORES Y EL 30% DE UN DIA DE VIATICO A LA CIUADAD DE QUITO A TRASLADAR A LA MGS. BONA PATRICIA PARA PARTICIPAR DEL II CONSEJO DE AUTORIDADES DEL EJECUTIVO DESCONCENTRADO DEL 2 AL 3 DE FEBRERO DEL 2017</t>
  </si>
  <si>
    <t>BENNETT COROZO HOMERO MARTIN.- PAGO POR REEMBOLSO DE VALORES Y EL 30% DE UN DIA DE VIATICO A LA CIUDAD DE IBARRA A TRASLADAR AL SR. FREDY BAILON PARA HACER RETIRO DE BIOLOGICOS Y JERENGUILLAS DEL ESQUEMA REGULAR DE VACUNACION DEL 24 AL 26 DE ABRIL DEL 2017</t>
  </si>
  <si>
    <t>CABRERA LLANOS PABLO VICENTE.- PAGO POR REEMBOLSO DE VALORES Y EL 30% DE UN DIA DE VIATICO A LA CIUDAD DE QUITO A REALIZAR RETIRO DE EQUIPOS MEDICOS ENTREGADOS POR LA OPS, EN LAS BODEGAS DEL BEATERIO DEL MINISTERIO DE SALUD DEL 23 AL 24 DE MARZO DEL 2017</t>
  </si>
  <si>
    <t>MUNOZ IMBAQUINGO MIRIAM YOLANDA.- PAGO POR REEMBOLSO DE VALORES Y EL 30% DE DOS DIAS DE VIATICO A LA CIUDAD DE IBARRA A TALLER DE GFESTION DE LA CALIDAD DE LOS SERVICIOS DE SALUD EN ESTABLECIMIENTOS DE PRIMER NIVEL DE ATENCION DEL 29 AL 31 DE MARZO DEL 2017</t>
  </si>
  <si>
    <t>MINA RIOS MARIANA</t>
  </si>
  <si>
    <t>OBSTETRIZ / OBSTETRA 2</t>
  </si>
  <si>
    <t>TENORIO CANCHINGRE YISELA BEATRIZ.- PAGO POR REEMBOLSO DE VALORES Y EL 30% DE DOS DIAS DE VIATICO A LA CIUDAD DE IBARRA A TALLER DE GFESTION DE LA CALIDAD DE LOS SERVICIOS DE SALUD EN ESTABLECIMIENTOS DE PRIMER NIVEL DE ATENCION DEL 29 AL 31 DE MARZO DEL 2017</t>
  </si>
  <si>
    <t>MONTESDEOCA PAREDES JACQUELINE DEL ROCIO.- PAGO POR REEMBOLSO DE VALORES Y EL 30% DE UN DIA DE VIATICO A LA CIUDAD DE QUITO A REALIZAR RETIRO DE EQUIPOS MEDICOS ENTREGADOS POR LA OPS, EN LAS BODEGAS DEL BEATERIO DEL MINISTERIO DE SALUD DEL 23 AL 24 DE MARZO DEL 2017</t>
  </si>
  <si>
    <t>CASTILLO PEREA ESTEBAN DAVID.- PAGO POR REEMBOLSO DE VALORES Y EL 30% DE UN DIA DE VIATICO A LA CIUDAD DE IBARRA PARA TRASLADAR AL SR. FREDDY BAILON PARA EFECTUAR RETIRO DE BIOLOGICOS Y JERENGUILLAS DEL ESQUEMA REGULAR DE VACUNACION DEL 10 AL 12 DE ABRIL DEL 2017</t>
  </si>
  <si>
    <t>CASTILLO PEREA ESTEBAN DAVID.- PAGO POR REEMBOLSO DE VALORES Y EL 30% DE UN DIA DE VIATICO A LA CIUDAD DE IBARRA PARA RETIRO DE INSUMOS Y MEDICAMENTOS DONADOS POR LA COORDINACION ZONAL 1 DEL 30 AL 31 DE MARZO DEL 2017</t>
  </si>
  <si>
    <t>CASTILLO PEREA ESTEBAN DAVID.- PAGO POR UN DIA DE VIATICO A LA CIUDAD DE IBARRA A TRASLADAR A LA DRA. ANA MONTAÑO PARAR RETIRAR METODOS ANTICONCEPTIVOS DEL SEGUNDO CUATRIMESTRE DEL 2017 Y SUEROS ANTIOFIDICOS, HIERRO Y MILTIVITAMINAS DEL 23 AL 25 DE MAYO DEL 2017</t>
  </si>
  <si>
    <t>NAZARENO ROSERO PAOLA GISSELA.- POR REEMBOLSO DE VALORES Y EL 30% DE UN DIA DE VIATICO A LA CIUDAD DE QUITO A TALLER DE ACTUALIZACION DE CONOCIMIENTOS PARA ELABORAR LOS INFORMES DE AUDITORIA DE CASOS DE MUERTE MATERNA CON LA METODOLOGIA PROTOCOLO DE LONDRES DEL 21 AL 24 DE MARZO DEL 2017</t>
  </si>
  <si>
    <t>NAZARENO ROSERO PAOLA GISSELA.- PAGO POR REEMBOLSO DE VALORES Y EL 30% DE UN DIA DE VIATICO A LA CIUDAD DE IBARRA A CAPACITACION, ACTUALIZACION Y CONSTRUCCION DE ACCION EN LOS MUNICIPIOS SALUDABLES DEL 22 AL 24 DE JUNIO DEL 2017</t>
  </si>
  <si>
    <t>GONZALEZ VARGAS MARIA ISABEL.- POR REEMBOLSO DE VALORES Y EL 30% DE DOS DIAS DE VIATICO A LA CIUDAD DE IBARRA A TALLER DE GESTION DE LA CALIDAD DE LOS SERVICIOS DE SALUD EN ESTABLECIMIENTOS DE PRIMER NIVEL DE ATENCION DEL 29 AL 31 DE MARZO DEL 2017</t>
  </si>
  <si>
    <t>NICOLA GIRONZA JAHAIRA PAOLA.- PAGO POR UN DIA DE VIATICO A LA CIUDAD DE IBARRA A TALLER DE VALIDACION Y CRITERIO DE ASIGNACION DE PRESUPUESTO PARA LA ADQUISICION DE INSTRUMENTAL MEDICO QUIRURGICO DEL 2 AL 4 DE MAYO DEL 2017</t>
  </si>
  <si>
    <t>INTRIAGO VERA LAURA CONCEPCION.- PAGO POR DOS DIAS DE VIATICO A LA CIUDAD DE IBARRA A CAPACITACION DE PLANIFICACION DE TALENTO HUMANO DEL 1 AL 4 DE MAYO DEL 2017</t>
  </si>
  <si>
    <t>INTRIAGO VERA LAURA CONCEPCION.-PAGO DE PASAJES POR DOS DIAS DE VIATICO A LA CIUDAD DE IBARRA A CAPACITACION DE PLANIFICACION DE TALENTO HUMANO DEL 1 AL 4 DE MAYO DEL 2017</t>
  </si>
  <si>
    <t>INTRIAGO VERA LAURA CONCEPCION.- PAGO POR UN DIA DE VIATICO A LA CIUDAD DE QUITO PARA VERIFICACION DE MATRIZ DE INSTRUMENTOS TECNICOS DE LA PLANIFICACION DE TALENTO HUMANO 2017 DE LOS HOSPITALES Y DISTRITOS DE LA COORDINACION ZONAL 1 SALUD DEL 6 AL 8 DE JUNIO DEL 2017</t>
  </si>
  <si>
    <t>PATINO CAGUA CELESTE ANNE.- PAGO POR REEMBOLSO DE VALORES Y EL 30% DE UN DIA DE VIATICO A LA CIUDAD DE IBARRA A TALLER DE LEVANTAMIENTO DE INFORMACION DE NECESIDAD DE PROFESIONALES RURALES PARA EL DISTRITO 2017-2018 DEL 26 AL 28 DE ABRIL DEL 2017</t>
  </si>
  <si>
    <t>PATINO CAGUA CELESTE ANNE.- PAGO DE PASAJES POR REEMBOLSO DE VALORES Y EL 30% DE UN DIA DE VIATICO A LA CIUDAD DE IBARRA A TALLER DE LEVANTAMIENTO DE INFORMACION DE NECESIDAD DE PROFESIONALES RURALES PARA EL DISTRITO 2017-2018 DEL 26 AL 28 DE ABRIL DEL 2017</t>
  </si>
  <si>
    <t>MOREIRA BRAULIO JESSICA JOHANNA.- PAGO POR DOS DIAS DE VIATICO A LA CIUDAD DE IBARRA A CAPACITACION DE PLANIFICACION DE TALENTO HUMANO DEL 1 AL 4 DE MAYO DEL 2017</t>
  </si>
  <si>
    <t>MOREIRA BRAULIO JESSICA JOHANNA.-PAGO DE PASAJES POR DOS DIAS DE VIATICO A LA CIUDAD DE IBARRA A CAPACITACION DE PLANIFICACION DE TALENTO HUMANO DEL 1 AL 4 DE MAYO DEL 2017</t>
  </si>
  <si>
    <t>NUNEZ VILLAGOMEZ JUAN CARLOS.- PAGO POR EL 30% DE UN DOS DE VIATICO A LA CIUDAD DE QUITO A REALIZAR RETIRO Y ENTRAGA DE TOLDOS PARA LOS DISTRITOS DE LA ZONA 1 Y DEVULOCION DE CAMION DEL 10 AL 13 DE ABRIL DEL 2017</t>
  </si>
  <si>
    <t>NUNEZ VILLAGOMEZ JUAN CARLOS.- PAGO POR REEMBOLSO DE VALORES Y EL 30% DE UN DIA DE VIATICO A LA CIUDAD DE GUAYAQUIL PARA RETIRO DE INSUMOS Y REACTIVOS PARA LOS LABORATORIOS INTERMEDIOS DE CONTROL DE CALIDAD Y DIAGNOSTICO DE MALARIA DEL 13 AL 15 DE FEBRERO DEL 2017</t>
  </si>
  <si>
    <t>NUNEZ VILLAGOMEZ JUAN CARLOS.- PAGO POR REEMBOLSO DE VALORES Y EL 30% DE UN DIA DE VIATICO A LA CIUDAD DE GUAYAQUIL A LAS BODEGAS DEL INSPI PARA RETIRO DE INSUMOS PARA CONTROL VECTORIAL DEL 8 AL 10 DE FEBRERO DEL 2017</t>
  </si>
  <si>
    <t>NUNEZ VILLAGOMEZ JUAN CARLOS.-PAGO POR REEMBOLSO DE VALORES Y EL 30% DE DOS DIAS DE VIATICO A LAS CIUADES DE QUITO Y GUAYAQUIL A RETIRAR Y TRANSPORTAR 24,624 TOLDOS IMPREGNADOS PARA LA UNIDAD DE METAXENICA DEL 5 AL 7 DE ABRIL DEL 2017</t>
  </si>
  <si>
    <t>NUNEZ VILLAGOMEZ JUAN CARLOS.- PAGO POR REEMBOLSO DE VALORES Y EL 30% DE DOS DIAS DE VIATICO A LAS CIUADES DE QUITO Y GUAYAQUIL A RETIRAR Y TRANSPORTAR 14,640 TOLDOS IMPREGNADOS PARA LA UNIDAD DE METAXENICA DEL 19 AL 22 DE ABRIL DEL 2017</t>
  </si>
  <si>
    <t>NUNEZ VILLAGOMEZ JUAN CARLOS.- PAGO DE PASAJES POR REEMBOLSO DE VALORES Y EL 30% DE UN DIA DE VIATICO A LA CIUDAD DE GUAYAQUIL A LAS BODEGAS DEL INSPI PARA RETIRO DE INSUMOS PARA CONTROL VECTORIAL DEL 8 AL 10 DE FEBRERO DEL 2017</t>
  </si>
  <si>
    <t>NUNEZ VILLAGOMEZ JUAN CARLOS.- PAGO DE PASAJES POR REEMBOLSO DE VALORES Y EL 30% DE DOS DIAS DE VIATICO A LAS CIUADES DE QUITO Y GUAYAQUIL A RETIRAR Y TRANSPORTAR 24,624 TOLDOS IMPREGNADOS PARA LA UNIDAD DE METAXENICA DEL 5 AL 7 DE ABRIL DEL 2017</t>
  </si>
  <si>
    <t>NUNEZ VILLAGOMEZ JUAN CARLOS.-PAGO DE PASAJES POR REEMBOLSO DE VALORES Y EL 30% DE DOS DIAS DE VIATICO A LAS CIUADES DE QUITO Y GUAYAQUIL A RETIRAR Y TRANSPORTAR 14,640 TOLDOS IMPREGNADOS PARA LA UNIDAD DE METAXENICA DEL 19 AL 22 DE ABRIL DEL 2017</t>
  </si>
  <si>
    <t>OCHOA CEDENO JUAN CARLOS.- PAGO POR UN DIA DE VIATICO A LAS CIUDADES DE IBARRA Y OTAVALO A TRASLADAR A PERSONAL DE METAXENICA PARA APOYAR EN LA ELABORACION DEL PLAN ZONAL DE CONTROL DE ENFERMEDADES VECTORIALES DEL 30 AL 1 DE JUNIO DEL 2017</t>
  </si>
  <si>
    <t>OCHOA CEDENO JUAN CARLOS.- PAGO POR EL 30% DE CUATRO DIAS DE VIATICO A SAN LORENZO A TRASLADAR A PERSONAL DE MATAXENICAS PARA ASISTIR A TALLERES PARA EL MANEJO E IMPLEMENTACION DE BIOENSAYOS PARA LA IDENTIFICACION DE RESISTENCIA A INSECTICIDAS DEL 8 AL 12 DE MAYO DEL 2017</t>
  </si>
  <si>
    <t>JAMA RODRIGUEZ KARLA ELIZABETH.- POR REEMBOLSO DE VALORES Y EL 30% DE DOS DIAS DE VIATICO A LA CIUDAD DE IBARRA A CAPACITACION INTEGRAL SOBRE PROCESO Y ANALISIS DE LA INFORMACION ESTADISTICA DEL 30 AL 2 DE JUNIO DEL 2017</t>
  </si>
  <si>
    <t>SANTOS MERA CARLOS GABRIEL.- PAGO POR UN DIA DE VIATICO A LA CIUDAD DE IBARRA A TRASLADAR A FUNCIONARIOS DE LA DIRECCION DISTRITAL PARA REUNION DE TRABAJO CON PERSONAL DE PLANTA CENTRAL DEL 15 AL 17 DE JUNIO DEL 2017</t>
  </si>
  <si>
    <t>SANTOS MERA CARLOS GABRIEL.- PAGO POR REEMBOLSO DE VALORES Y EL 30% DE UN DIA DE VIATICO A LA CIUDAD DE QUITO A TRASLADAR A LA DRA. BERNARDA SALAS COORDINADORA ZONAL DEL 27 AL 29 DE JUNIO DEL 2017</t>
  </si>
  <si>
    <t>ARTEAGA DEMERA JAHAIRA VANESSA.- PAGO POR REEMBOLSO DE VALORES Y EL 30% DE DOS DIAS DE VIATICO A LA CIUDAD DE IBARRA A TALLER DE GESTION DE LA CALIDAD DE LOS SERVICIOS DE SALUD EN ESTABLECIMIENTOS DE PRIMER NIVEL DE ATENCION, CON ENFASIS EN LA SEGURIDAD DEL PACIENTE DEL 29 AL 1 DE ABRIL DEL 2017</t>
  </si>
  <si>
    <t>VILLOTA REYES EVELIN GENITH.- PAGO POR REEMBOLSO DE VALORES Y EL 30% DE DOS DIAS DE VIATICO A LA CIUDAD DE IBARRA A TALLER DE GESTION DE LA CALIDAD DE LOS SERVICIOS DE SALUD EN ESTABLECIMIENTOS DE PRIMER NIVEL DE ATENCION, CON ENFASIS EN LA SEGURIDAD DEL PACIENTE DEL 29 AL 1 DE ABRIL DEL 2017.</t>
  </si>
  <si>
    <t>CUERO GANCHOZO WILSON BENIGNO.- PAGO POR REEMBOLSO DE VALORES Y EL 30% DE UN DIA DE VIATICO A LA CIUDAD DE GUAYAQUIL PARA RETIRO DE INSUMOS Y REACTIVOS PARA LOS LABORATORIOS INTERMEDIOS DE CONTROL DE CALIDAD Y DIAGNOSTICO DE MALARIA DEL 13 AL 15 DE FEBRERO DEL 2017</t>
  </si>
  <si>
    <t>DIAZ ITURRE ENA ALEXANDRA.- PAGO POR UN DIA DE VIATICO A LA CIUDAD DE IBARRA A PARTICIPAR DEL TALLER DE PROMOCION PARA LA SALUD DEL 23 AL 26 DE MAYO DEL 2017</t>
  </si>
  <si>
    <t>ESPINOZA LOZA PAULINA SUSANA.- PAGO POR UN DIA DE VIATICO A LA CIUDAD DE IBARRA A PARTICIPAR DEL TALLER DE PROMOCION PARA LA SALUD DEL 23 AL 26 DE MAYO DEL 2017</t>
  </si>
  <si>
    <t>REALPE BURBANO NICOLAYER.- PAGO POR REEMBOLSO DE VALORES Y EL 30% DE CUATRO DIAS DE VIATICO A LA CIUDAD DE GUAYAQUIL A TALLER DE ENTRENAMIENTO Y EVALUACION PARA EL FORTALECIMIENTO DE CAPACIDADES DIAGNOSTICAS DEL NIVEL LOCAL EN ZONAS PRIORIZADAS CON TRANSMISION DE PALUDISMO DEL 14 AL 19 DE MAYO</t>
  </si>
  <si>
    <t>MONTANO BANGUERA ANA ZULAY.- PAGO POR UN DIA DE VIATICO A LA CIUDAD DE IBARRA A RETIRAR METODOS ANTICONCEPTIVOS DEL SEGUNDO CUATRIMESTRE DEL 2017 Y SUEROS ANTIOFIDICOS, HIERRO Y MILTIVITAMINAS DEL 23 AL 25 DE MAYO DEL 2017</t>
  </si>
  <si>
    <t>FLORES HERNANDEZ MIRNA LORENA.- PAGO POR UN DIA DE VIATICO A LA CIUDAD DE IBARRA A TALLER PARA ELABORACION DE PLANIFICACION DEL SERVICIO C0NTACT CENTER CUARTO TRIMESTRE DEL 17 AL 19 DE JULIO DEL 2017</t>
  </si>
  <si>
    <t>FLORES HERNANDEZ MIRNA LORENA</t>
  </si>
  <si>
    <t>GAVILANES CONSTANTINE YADIRA JOHAIRA.- PAGO POR REEMBOLSO DE VALORES Y EL 30% DE UN DIA DE VIATICO A LA CIUDAD DE GUAYAQUIL A TRASLADAR A PACIENTE CON DIAGNOSTICO TB+DERRAME PLEURAL AL HOSPITAL NEUMOLOGICO ALFREDO VALENZUELA AL AREA DE NEUMOLOGIA DEL 29 DE JUNIO AL 1 DE JULIO DEL 2017</t>
  </si>
  <si>
    <t>GAVILANES CONSTANTINE YADIRA JOHAIRA</t>
  </si>
  <si>
    <t>ESPECIALISTA DISTRITAL DE ESTRATEGIAS DE PREVENCION Y CONTROL 1</t>
  </si>
  <si>
    <t>11/01/21017</t>
  </si>
  <si>
    <t>31/04/2017</t>
  </si>
  <si>
    <t>DD/MM/AAAA (13/09/2017)</t>
  </si>
  <si>
    <t>062 455-227</t>
  </si>
  <si>
    <t>linda-flor1079@hotmail.com</t>
  </si>
  <si>
    <t>Flor Bautista Chila</t>
  </si>
  <si>
    <t xml:space="preserve"> Analista de Contabilidad</t>
  </si>
  <si>
    <t>https://1drv.ms/u/s!ApVPpoYxdop2gUdKFoMNR66581eV</t>
  </si>
  <si>
    <t>https://1drv.ms/u/s!ApVPpoYxdop2gUiYantwf9VvvYrX</t>
  </si>
  <si>
    <t>https://1drv.ms/u/s!ApVPpoYxdop2gUk_xEE18-Y2Nee_</t>
  </si>
  <si>
    <t>https://1drv.ms/u/s!ApVPpoYxdop2gUrrIgrlJaeirnO-</t>
  </si>
  <si>
    <t>https://1drv.ms/u/s!ApVPpoYxdop2gUsvDdkbOiyU97M9</t>
  </si>
  <si>
    <t>https://1drv.ms/u/s!ApVPpoYxdop2gVEhPcqlwINZppdK</t>
  </si>
  <si>
    <t>https://1drv.ms/u/s!ApVPpoYxdop2gVLdPWrAcSeUPHxm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</si>
</sst>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000000000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20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14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16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14" fontId="32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1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46" applyNumberFormat="1" applyFill="1" applyBorder="1" applyAlignment="1" applyProtection="1">
      <alignment horizontal="center" vertical="center" wrapText="1"/>
      <protection/>
    </xf>
    <xf numFmtId="0" fontId="9" fillId="0" borderId="17" xfId="46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10" fontId="31" fillId="0" borderId="15" xfId="0" applyNumberFormat="1" applyFont="1" applyFill="1" applyBorder="1" applyAlignment="1">
      <alignment horizontal="center" vertical="center" wrapText="1"/>
    </xf>
    <xf numFmtId="10" fontId="30" fillId="0" borderId="15" xfId="0" applyNumberFormat="1" applyFont="1" applyFill="1" applyBorder="1" applyAlignment="1">
      <alignment horizontal="center" vertical="center" wrapText="1"/>
    </xf>
    <xf numFmtId="10" fontId="9" fillId="0" borderId="17" xfId="46" applyNumberFormat="1" applyFill="1" applyBorder="1" applyAlignment="1">
      <alignment horizontal="center" vertical="center" wrapText="1"/>
    </xf>
    <xf numFmtId="10" fontId="30" fillId="0" borderId="18" xfId="0" applyNumberFormat="1" applyFont="1" applyFill="1" applyBorder="1" applyAlignment="1">
      <alignment horizontal="center" vertical="center" wrapText="1"/>
    </xf>
    <xf numFmtId="10" fontId="9" fillId="0" borderId="16" xfId="46" applyNumberFormat="1" applyFill="1" applyBorder="1" applyAlignment="1">
      <alignment horizontal="center" vertical="center" wrapText="1"/>
    </xf>
    <xf numFmtId="10" fontId="3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0</xdr:row>
      <xdr:rowOff>104775</xdr:rowOff>
    </xdr:from>
    <xdr:to>
      <xdr:col>6</xdr:col>
      <xdr:colOff>533400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7296150" y="10477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195387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6587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348740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97305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30630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534900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0</xdr:rowOff>
    </xdr:from>
    <xdr:to>
      <xdr:col>8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275397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9</xdr:col>
      <xdr:colOff>9525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831" r="2731" b="27487"/>
        <a:stretch>
          <a:fillRect/>
        </a:stretch>
      </xdr:blipFill>
      <xdr:spPr>
        <a:xfrm>
          <a:off x="108299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dKFoMNR66581eV" TargetMode="External" /><Relationship Id="rId3" Type="http://schemas.openxmlformats.org/officeDocument/2006/relationships/hyperlink" Target="https://1drv.ms/u/s!ApVPpoYxdop2gUdKFoMNR66581eV" TargetMode="External" /><Relationship Id="rId4" Type="http://schemas.openxmlformats.org/officeDocument/2006/relationships/hyperlink" Target="https://1drv.ms/u/s!ApVPpoYxdop2gUdKFoMNR66581eV" TargetMode="External" /><Relationship Id="rId5" Type="http://schemas.openxmlformats.org/officeDocument/2006/relationships/hyperlink" Target="https://1drv.ms/u/s!ApVPpoYxdop2gUdKFoMNR66581eV" TargetMode="External" /><Relationship Id="rId6" Type="http://schemas.openxmlformats.org/officeDocument/2006/relationships/hyperlink" Target="https://1drv.ms/u/s!ApVPpoYxdop2gUdKFoMNR66581eV" TargetMode="External" /><Relationship Id="rId7" Type="http://schemas.openxmlformats.org/officeDocument/2006/relationships/hyperlink" Target="https://1drv.ms/u/s!ApVPpoYxdop2gUdKFoMNR66581eV" TargetMode="External" /><Relationship Id="rId8" Type="http://schemas.openxmlformats.org/officeDocument/2006/relationships/hyperlink" Target="https://1drv.ms/u/s!ApVPpoYxdop2gUdKFoMNR66581eV" TargetMode="External" /><Relationship Id="rId9" Type="http://schemas.openxmlformats.org/officeDocument/2006/relationships/hyperlink" Target="https://1drv.ms/u/s!ApVPpoYxdop2gUdKFoMNR66581eV" TargetMode="External" /><Relationship Id="rId10" Type="http://schemas.openxmlformats.org/officeDocument/2006/relationships/hyperlink" Target="https://1drv.ms/u/s!ApVPpoYxdop2gUdKFoMNR66581eV" TargetMode="External" /><Relationship Id="rId11" Type="http://schemas.openxmlformats.org/officeDocument/2006/relationships/hyperlink" Target="https://1drv.ms/u/s!ApVPpoYxdop2gUdKFoMNR66581eV" TargetMode="External" /><Relationship Id="rId12" Type="http://schemas.openxmlformats.org/officeDocument/2006/relationships/hyperlink" Target="https://1drv.ms/u/s!ApVPpoYxdop2gUdKFoMNR66581eV" TargetMode="External" /><Relationship Id="rId13" Type="http://schemas.openxmlformats.org/officeDocument/2006/relationships/hyperlink" Target="https://1drv.ms/u/s!ApVPpoYxdop2gUdKFoMNR66581eV" TargetMode="External" /><Relationship Id="rId14" Type="http://schemas.openxmlformats.org/officeDocument/2006/relationships/hyperlink" Target="https://1drv.ms/u/s!ApVPpoYxdop2gUdKFoMNR66581eV" TargetMode="External" /><Relationship Id="rId15" Type="http://schemas.openxmlformats.org/officeDocument/2006/relationships/hyperlink" Target="https://1drv.ms/u/s!ApVPpoYxdop2gUdKFoMNR66581eV" TargetMode="External" /><Relationship Id="rId16" Type="http://schemas.openxmlformats.org/officeDocument/2006/relationships/hyperlink" Target="https://1drv.ms/u/s!ApVPpoYxdop2gUdKFoMNR66581eV" TargetMode="External" /><Relationship Id="rId17" Type="http://schemas.openxmlformats.org/officeDocument/2006/relationships/hyperlink" Target="https://1drv.ms/u/s!ApVPpoYxdop2gUdKFoMNR66581eV" TargetMode="External" /><Relationship Id="rId18" Type="http://schemas.openxmlformats.org/officeDocument/2006/relationships/hyperlink" Target="https://1drv.ms/u/s!ApVPpoYxdop2gUdKFoMNR66581eV" TargetMode="External" /><Relationship Id="rId19" Type="http://schemas.openxmlformats.org/officeDocument/2006/relationships/hyperlink" Target="https://1drv.ms/u/s!ApVPpoYxdop2gUdKFoMNR66581eV" TargetMode="External" /><Relationship Id="rId20" Type="http://schemas.openxmlformats.org/officeDocument/2006/relationships/hyperlink" Target="https://1drv.ms/u/s!ApVPpoYxdop2gUdKFoMNR66581eV" TargetMode="External" /><Relationship Id="rId21" Type="http://schemas.openxmlformats.org/officeDocument/2006/relationships/hyperlink" Target="https://1drv.ms/u/s!ApVPpoYxdop2gUdKFoMNR66581eV" TargetMode="External" /><Relationship Id="rId22" Type="http://schemas.openxmlformats.org/officeDocument/2006/relationships/hyperlink" Target="https://1drv.ms/u/s!ApVPpoYxdop2gUdKFoMNR66581eV" TargetMode="External" /><Relationship Id="rId23" Type="http://schemas.openxmlformats.org/officeDocument/2006/relationships/hyperlink" Target="https://1drv.ms/u/s!ApVPpoYxdop2gUdKFoMNR66581eV" TargetMode="External" /><Relationship Id="rId24" Type="http://schemas.openxmlformats.org/officeDocument/2006/relationships/hyperlink" Target="https://1drv.ms/u/s!ApVPpoYxdop2gUdKFoMNR66581eV" TargetMode="External" /><Relationship Id="rId25" Type="http://schemas.openxmlformats.org/officeDocument/2006/relationships/hyperlink" Target="https://1drv.ms/u/s!ApVPpoYxdop2gUdKFoMNR66581eV" TargetMode="External" /><Relationship Id="rId26" Type="http://schemas.openxmlformats.org/officeDocument/2006/relationships/hyperlink" Target="https://1drv.ms/u/s!ApVPpoYxdop2gUdKFoMNR66581eV" TargetMode="External" /><Relationship Id="rId27" Type="http://schemas.openxmlformats.org/officeDocument/2006/relationships/hyperlink" Target="https://1drv.ms/u/s!ApVPpoYxdop2gUdKFoMNR66581eV" TargetMode="External" /><Relationship Id="rId28" Type="http://schemas.openxmlformats.org/officeDocument/2006/relationships/hyperlink" Target="https://1drv.ms/u/s!ApVPpoYxdop2gUdKFoMNR66581eV" TargetMode="External" /><Relationship Id="rId29" Type="http://schemas.openxmlformats.org/officeDocument/2006/relationships/hyperlink" Target="https://1drv.ms/u/s!ApVPpoYxdop2gUdKFoMNR66581eV" TargetMode="Externa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iYantwf9VvvYrX" TargetMode="External" /><Relationship Id="rId3" Type="http://schemas.openxmlformats.org/officeDocument/2006/relationships/hyperlink" Target="https://1drv.ms/u/s!ApVPpoYxdop2gUiYantwf9VvvYrX" TargetMode="External" /><Relationship Id="rId4" Type="http://schemas.openxmlformats.org/officeDocument/2006/relationships/hyperlink" Target="https://1drv.ms/u/s!ApVPpoYxdop2gUiYantwf9VvvYrX" TargetMode="External" /><Relationship Id="rId5" Type="http://schemas.openxmlformats.org/officeDocument/2006/relationships/hyperlink" Target="https://1drv.ms/u/s!ApVPpoYxdop2gUiYantwf9VvvYrX" TargetMode="External" /><Relationship Id="rId6" Type="http://schemas.openxmlformats.org/officeDocument/2006/relationships/hyperlink" Target="https://1drv.ms/u/s!ApVPpoYxdop2gUiYantwf9VvvYrX" TargetMode="External" /><Relationship Id="rId7" Type="http://schemas.openxmlformats.org/officeDocument/2006/relationships/hyperlink" Target="https://1drv.ms/u/s!ApVPpoYxdop2gUiYantwf9VvvYrX" TargetMode="External" /><Relationship Id="rId8" Type="http://schemas.openxmlformats.org/officeDocument/2006/relationships/hyperlink" Target="https://1drv.ms/u/s!ApVPpoYxdop2gUiYantwf9VvvYrX" TargetMode="External" /><Relationship Id="rId9" Type="http://schemas.openxmlformats.org/officeDocument/2006/relationships/hyperlink" Target="https://1drv.ms/u/s!ApVPpoYxdop2gUiYantwf9VvvYrX" TargetMode="External" /><Relationship Id="rId10" Type="http://schemas.openxmlformats.org/officeDocument/2006/relationships/hyperlink" Target="https://1drv.ms/u/s!ApVPpoYxdop2gUiYantwf9VvvYrX" TargetMode="External" /><Relationship Id="rId11" Type="http://schemas.openxmlformats.org/officeDocument/2006/relationships/hyperlink" Target="https://1drv.ms/u/s!ApVPpoYxdop2gUiYantwf9VvvYrX" TargetMode="Externa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k_xEE18-Y2Nee_" TargetMode="External" /><Relationship Id="rId3" Type="http://schemas.openxmlformats.org/officeDocument/2006/relationships/hyperlink" Target="https://1drv.ms/u/s!ApVPpoYxdop2gUk_xEE18-Y2Nee_" TargetMode="External" /><Relationship Id="rId4" Type="http://schemas.openxmlformats.org/officeDocument/2006/relationships/hyperlink" Target="https://1drv.ms/u/s!ApVPpoYxdop2gUk_xEE18-Y2Nee_" TargetMode="External" /><Relationship Id="rId5" Type="http://schemas.openxmlformats.org/officeDocument/2006/relationships/hyperlink" Target="https://1drv.ms/u/s!ApVPpoYxdop2gUk_xEE18-Y2Nee_" TargetMode="External" /><Relationship Id="rId6" Type="http://schemas.openxmlformats.org/officeDocument/2006/relationships/hyperlink" Target="https://1drv.ms/u/s!ApVPpoYxdop2gUk_xEE18-Y2Nee_" TargetMode="External" /><Relationship Id="rId7" Type="http://schemas.openxmlformats.org/officeDocument/2006/relationships/hyperlink" Target="https://1drv.ms/u/s!ApVPpoYxdop2gUk_xEE18-Y2Nee_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rrIgrlJaeirnO-" TargetMode="External" /><Relationship Id="rId3" Type="http://schemas.openxmlformats.org/officeDocument/2006/relationships/hyperlink" Target="https://1drv.ms/u/s!ApVPpoYxdop2gUrrIgrlJaeirnO-" TargetMode="External" /><Relationship Id="rId4" Type="http://schemas.openxmlformats.org/officeDocument/2006/relationships/hyperlink" Target="https://1drv.ms/u/s!ApVPpoYxdop2gUrrIgrlJaeirnO-" TargetMode="External" /><Relationship Id="rId5" Type="http://schemas.openxmlformats.org/officeDocument/2006/relationships/hyperlink" Target="https://1drv.ms/u/s!ApVPpoYxdop2gUrrIgrlJaeirnO-" TargetMode="External" /><Relationship Id="rId6" Type="http://schemas.openxmlformats.org/officeDocument/2006/relationships/hyperlink" Target="https://1drv.ms/u/s!ApVPpoYxdop2gUrrIgrlJaeirnO-" TargetMode="External" /><Relationship Id="rId7" Type="http://schemas.openxmlformats.org/officeDocument/2006/relationships/hyperlink" Target="https://1drv.ms/u/s!ApVPpoYxdop2gUrrIgrlJaeirnO-" TargetMode="External" /><Relationship Id="rId8" Type="http://schemas.openxmlformats.org/officeDocument/2006/relationships/hyperlink" Target="https://1drv.ms/u/s!ApVPpoYxdop2gUrrIgrlJaeirnO-" TargetMode="External" /><Relationship Id="rId9" Type="http://schemas.openxmlformats.org/officeDocument/2006/relationships/hyperlink" Target="https://1drv.ms/u/s!ApVPpoYxdop2gUrrIgrlJaeirnO-" TargetMode="External" /><Relationship Id="rId10" Type="http://schemas.openxmlformats.org/officeDocument/2006/relationships/hyperlink" Target="https://1drv.ms/u/s!ApVPpoYxdop2gUrrIgrlJaeirnO-" TargetMode="External" /><Relationship Id="rId11" Type="http://schemas.openxmlformats.org/officeDocument/2006/relationships/hyperlink" Target="https://1drv.ms/u/s!ApVPpoYxdop2gUrrIgrlJaeirnO-" TargetMode="External" /><Relationship Id="rId12" Type="http://schemas.openxmlformats.org/officeDocument/2006/relationships/hyperlink" Target="https://1drv.ms/u/s!ApVPpoYxdop2gUrrIgrlJaeirnO-" TargetMode="External" /><Relationship Id="rId13" Type="http://schemas.openxmlformats.org/officeDocument/2006/relationships/hyperlink" Target="https://1drv.ms/u/s!ApVPpoYxdop2gUrrIgrlJaeirnO-" TargetMode="External" /><Relationship Id="rId14" Type="http://schemas.openxmlformats.org/officeDocument/2006/relationships/hyperlink" Target="https://1drv.ms/u/s!ApVPpoYxdop2gUrrIgrlJaeirnO-" TargetMode="External" /><Relationship Id="rId15" Type="http://schemas.openxmlformats.org/officeDocument/2006/relationships/hyperlink" Target="https://1drv.ms/u/s!ApVPpoYxdop2gUrrIgrlJaeirnO-" TargetMode="External" /><Relationship Id="rId16" Type="http://schemas.openxmlformats.org/officeDocument/2006/relationships/hyperlink" Target="https://1drv.ms/u/s!ApVPpoYxdop2gUrrIgrlJaeirnO-" TargetMode="External" /><Relationship Id="rId17" Type="http://schemas.openxmlformats.org/officeDocument/2006/relationships/hyperlink" Target="https://1drv.ms/u/s!ApVPpoYxdop2gUrrIgrlJaeirnO-" TargetMode="External" /><Relationship Id="rId18" Type="http://schemas.openxmlformats.org/officeDocument/2006/relationships/hyperlink" Target="https://1drv.ms/u/s!ApVPpoYxdop2gUrrIgrlJaeirnO-" TargetMode="External" /><Relationship Id="rId19" Type="http://schemas.openxmlformats.org/officeDocument/2006/relationships/hyperlink" Target="https://1drv.ms/u/s!ApVPpoYxdop2gUrrIgrlJaeirnO-" TargetMode="External" /><Relationship Id="rId20" Type="http://schemas.openxmlformats.org/officeDocument/2006/relationships/hyperlink" Target="https://1drv.ms/u/s!ApVPpoYxdop2gUrrIgrlJaeirnO-" TargetMode="External" /><Relationship Id="rId21" Type="http://schemas.openxmlformats.org/officeDocument/2006/relationships/hyperlink" Target="https://1drv.ms/u/s!ApVPpoYxdop2gUrrIgrlJaeirnO-" TargetMode="External" /><Relationship Id="rId22" Type="http://schemas.openxmlformats.org/officeDocument/2006/relationships/hyperlink" Target="https://1drv.ms/u/s!ApVPpoYxdop2gUrrIgrlJaeirnO-" TargetMode="External" /><Relationship Id="rId23" Type="http://schemas.openxmlformats.org/officeDocument/2006/relationships/hyperlink" Target="https://1drv.ms/u/s!ApVPpoYxdop2gUrrIgrlJaeirnO-" TargetMode="External" /><Relationship Id="rId24" Type="http://schemas.openxmlformats.org/officeDocument/2006/relationships/hyperlink" Target="https://1drv.ms/u/s!ApVPpoYxdop2gUrrIgrlJaeirnO-" TargetMode="External" /><Relationship Id="rId25" Type="http://schemas.openxmlformats.org/officeDocument/2006/relationships/hyperlink" Target="https://1drv.ms/u/s!ApVPpoYxdop2gUrrIgrlJaeirnO-" TargetMode="External" /><Relationship Id="rId26" Type="http://schemas.openxmlformats.org/officeDocument/2006/relationships/hyperlink" Target="https://1drv.ms/u/s!ApVPpoYxdop2gUrrIgrlJaeirnO-" TargetMode="External" /><Relationship Id="rId27" Type="http://schemas.openxmlformats.org/officeDocument/2006/relationships/hyperlink" Target="https://1drv.ms/u/s!ApVPpoYxdop2gUrrIgrlJaeirnO-" TargetMode="External" /><Relationship Id="rId28" Type="http://schemas.openxmlformats.org/officeDocument/2006/relationships/hyperlink" Target="https://1drv.ms/u/s!ApVPpoYxdop2gUrrIgrlJaeirnO-" TargetMode="External" /><Relationship Id="rId29" Type="http://schemas.openxmlformats.org/officeDocument/2006/relationships/hyperlink" Target="https://1drv.ms/u/s!ApVPpoYxdop2gUrrIgrlJaeirnO-" TargetMode="External" /><Relationship Id="rId30" Type="http://schemas.openxmlformats.org/officeDocument/2006/relationships/hyperlink" Target="https://1drv.ms/u/s!ApVPpoYxdop2gUrrIgrlJaeirnO-" TargetMode="External" /><Relationship Id="rId31" Type="http://schemas.openxmlformats.org/officeDocument/2006/relationships/hyperlink" Target="https://1drv.ms/u/s!ApVPpoYxdop2gUrrIgrlJaeirnO-" TargetMode="External" /><Relationship Id="rId32" Type="http://schemas.openxmlformats.org/officeDocument/2006/relationships/hyperlink" Target="https://1drv.ms/u/s!ApVPpoYxdop2gUrrIgrlJaeirnO-" TargetMode="External" /><Relationship Id="rId33" Type="http://schemas.openxmlformats.org/officeDocument/2006/relationships/hyperlink" Target="https://1drv.ms/u/s!ApVPpoYxdop2gUrrIgrlJaeirnO-" TargetMode="External" /><Relationship Id="rId34" Type="http://schemas.openxmlformats.org/officeDocument/2006/relationships/hyperlink" Target="https://1drv.ms/u/s!ApVPpoYxdop2gUrrIgrlJaeirnO-" TargetMode="External" /><Relationship Id="rId35" Type="http://schemas.openxmlformats.org/officeDocument/2006/relationships/hyperlink" Target="https://1drv.ms/u/s!ApVPpoYxdop2gUrrIgrlJaeirnO-" TargetMode="External" /><Relationship Id="rId36" Type="http://schemas.openxmlformats.org/officeDocument/2006/relationships/hyperlink" Target="https://1drv.ms/u/s!ApVPpoYxdop2gUrrIgrlJaeirnO-" TargetMode="External" /><Relationship Id="rId37" Type="http://schemas.openxmlformats.org/officeDocument/2006/relationships/hyperlink" Target="https://1drv.ms/u/s!ApVPpoYxdop2gUrrIgrlJaeirnO-" TargetMode="External" /><Relationship Id="rId38" Type="http://schemas.openxmlformats.org/officeDocument/2006/relationships/hyperlink" Target="https://1drv.ms/u/s!ApVPpoYxdop2gUrrIgrlJaeirnO-" TargetMode="External" /><Relationship Id="rId39" Type="http://schemas.openxmlformats.org/officeDocument/2006/relationships/drawing" Target="../drawings/drawing5.xml" /><Relationship Id="rId4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UsvDdkbOiyU97M9" TargetMode="External" /><Relationship Id="rId3" Type="http://schemas.openxmlformats.org/officeDocument/2006/relationships/hyperlink" Target="https://1drv.ms/u/s!ApVPpoYxdop2gUsvDdkbOiyU97M9" TargetMode="External" /><Relationship Id="rId4" Type="http://schemas.openxmlformats.org/officeDocument/2006/relationships/hyperlink" Target="https://1drv.ms/u/s!ApVPpoYxdop2gUsvDdkbOiyU97M9" TargetMode="External" /><Relationship Id="rId5" Type="http://schemas.openxmlformats.org/officeDocument/2006/relationships/hyperlink" Target="https://1drv.ms/u/s!ApVPpoYxdop2gUsvDdkbOiyU97M9" TargetMode="External" /><Relationship Id="rId6" Type="http://schemas.openxmlformats.org/officeDocument/2006/relationships/hyperlink" Target="https://1drv.ms/u/s!ApVPpoYxdop2gUsvDdkbOiyU97M9" TargetMode="External" /><Relationship Id="rId7" Type="http://schemas.openxmlformats.org/officeDocument/2006/relationships/hyperlink" Target="https://1drv.ms/u/s!ApVPpoYxdop2gUsvDdkbOiyU97M9" TargetMode="External" /><Relationship Id="rId8" Type="http://schemas.openxmlformats.org/officeDocument/2006/relationships/hyperlink" Target="https://1drv.ms/u/s!ApVPpoYxdop2gUsvDdkbOiyU97M9" TargetMode="External" /><Relationship Id="rId9" Type="http://schemas.openxmlformats.org/officeDocument/2006/relationships/hyperlink" Target="https://1drv.ms/u/s!ApVPpoYxdop2gUsvDdkbOiyU97M9" TargetMode="External" /><Relationship Id="rId10" Type="http://schemas.openxmlformats.org/officeDocument/2006/relationships/hyperlink" Target="https://1drv.ms/u/s!ApVPpoYxdop2gUsvDdkbOiyU97M9" TargetMode="External" /><Relationship Id="rId11" Type="http://schemas.openxmlformats.org/officeDocument/2006/relationships/hyperlink" Target="https://1drv.ms/u/s!ApVPpoYxdop2gUsvDdkbOiyU97M9" TargetMode="External" /><Relationship Id="rId12" Type="http://schemas.openxmlformats.org/officeDocument/2006/relationships/hyperlink" Target="https://1drv.ms/u/s!ApVPpoYxdop2gUsvDdkbOiyU97M9" TargetMode="External" /><Relationship Id="rId13" Type="http://schemas.openxmlformats.org/officeDocument/2006/relationships/hyperlink" Target="https://1drv.ms/u/s!ApVPpoYxdop2gUsvDdkbOiyU97M9" TargetMode="External" /><Relationship Id="rId14" Type="http://schemas.openxmlformats.org/officeDocument/2006/relationships/hyperlink" Target="https://1drv.ms/u/s!ApVPpoYxdop2gUsvDdkbOiyU97M9" TargetMode="External" /><Relationship Id="rId15" Type="http://schemas.openxmlformats.org/officeDocument/2006/relationships/hyperlink" Target="https://1drv.ms/u/s!ApVPpoYxdop2gUsvDdkbOiyU97M9" TargetMode="External" /><Relationship Id="rId16" Type="http://schemas.openxmlformats.org/officeDocument/2006/relationships/drawing" Target="../drawings/drawing6.x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VEhPcqlwINZppdK" TargetMode="External" /><Relationship Id="rId3" Type="http://schemas.openxmlformats.org/officeDocument/2006/relationships/hyperlink" Target="https://1drv.ms/u/s!ApVPpoYxdop2gVEhPcqlwINZppdK" TargetMode="External" /><Relationship Id="rId4" Type="http://schemas.openxmlformats.org/officeDocument/2006/relationships/hyperlink" Target="https://1drv.ms/u/s!ApVPpoYxdop2gVEhPcqlwINZppdK" TargetMode="External" /><Relationship Id="rId5" Type="http://schemas.openxmlformats.org/officeDocument/2006/relationships/hyperlink" Target="https://1drv.ms/u/s!ApVPpoYxdop2gVEhPcqlwINZppdK" TargetMode="External" /><Relationship Id="rId6" Type="http://schemas.openxmlformats.org/officeDocument/2006/relationships/hyperlink" Target="https://1drv.ms/u/s!ApVPpoYxdop2gVEhPcqlwINZppdK" TargetMode="Externa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inda-flor1079@hotmail.com" TargetMode="External" /><Relationship Id="rId2" Type="http://schemas.openxmlformats.org/officeDocument/2006/relationships/hyperlink" Target="https://1drv.ms/u/s!ApVPpoYxdop2gVLdPWrAcSeUPHxm" TargetMode="External" /><Relationship Id="rId3" Type="http://schemas.openxmlformats.org/officeDocument/2006/relationships/hyperlink" Target="https://1drv.ms/u/s!ApVPpoYxdop2gVLdPWrAcSeUPHxm" TargetMode="External" /><Relationship Id="rId4" Type="http://schemas.openxmlformats.org/officeDocument/2006/relationships/hyperlink" Target="https://1drv.ms/u/s!ApVPpoYxdop2gVLdPWrAcSeUPHxm" TargetMode="External" /><Relationship Id="rId5" Type="http://schemas.openxmlformats.org/officeDocument/2006/relationships/hyperlink" Target="https://1drv.ms/u/s!ApVPpoYxdop2gVLdPWrAcSeUPHxm" TargetMode="External" /><Relationship Id="rId6" Type="http://schemas.openxmlformats.org/officeDocument/2006/relationships/hyperlink" Target="https://1drv.ms/u/s!ApVPpoYxdop2gVLdPWrAcSeUPHxm" TargetMode="External" /><Relationship Id="rId7" Type="http://schemas.openxmlformats.org/officeDocument/2006/relationships/drawing" Target="../drawings/drawing8.x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C16" sqref="C16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 r:id="rId2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J12" sqref="J12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K3" sqref="K3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K3" sqref="K3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">
      <selection activeCell="K3" sqref="K3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55"/>
  <sheetViews>
    <sheetView zoomScale="70" zoomScaleNormal="70" zoomScalePageLayoutView="0" workbookViewId="0" topLeftCell="A1">
      <selection activeCell="F34" sqref="F34:G34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25.71093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16" customFormat="1" ht="97.5" customHeight="1">
      <c r="A6" s="31" t="s">
        <v>32</v>
      </c>
      <c r="B6" s="32" t="s">
        <v>82</v>
      </c>
      <c r="C6" s="33">
        <v>42857</v>
      </c>
      <c r="D6" s="33">
        <v>42859</v>
      </c>
      <c r="E6" s="42" t="s">
        <v>110</v>
      </c>
      <c r="F6" s="63" t="s">
        <v>227</v>
      </c>
      <c r="G6" s="64"/>
      <c r="H6" s="32">
        <v>48.25</v>
      </c>
    </row>
    <row r="7" spans="1:8" s="16" customFormat="1" ht="78" customHeight="1">
      <c r="A7" s="31" t="s">
        <v>33</v>
      </c>
      <c r="B7" s="32" t="s">
        <v>83</v>
      </c>
      <c r="C7" s="33">
        <v>43061</v>
      </c>
      <c r="D7" s="33">
        <v>43064</v>
      </c>
      <c r="E7" s="42" t="s">
        <v>114</v>
      </c>
      <c r="F7" s="63" t="s">
        <v>227</v>
      </c>
      <c r="G7" s="64"/>
      <c r="H7" s="32">
        <v>131.52</v>
      </c>
    </row>
    <row r="8" spans="1:8" s="16" customFormat="1" ht="70.5" customHeight="1">
      <c r="A8" s="31" t="s">
        <v>34</v>
      </c>
      <c r="B8" s="32" t="s">
        <v>84</v>
      </c>
      <c r="C8" s="33">
        <v>42711</v>
      </c>
      <c r="D8" s="33">
        <v>42713</v>
      </c>
      <c r="E8" s="42" t="s">
        <v>115</v>
      </c>
      <c r="F8" s="63" t="s">
        <v>227</v>
      </c>
      <c r="G8" s="64"/>
      <c r="H8" s="32">
        <v>147.25</v>
      </c>
    </row>
    <row r="9" spans="1:8" s="16" customFormat="1" ht="70.5" customHeight="1">
      <c r="A9" s="31" t="s">
        <v>35</v>
      </c>
      <c r="B9" s="32" t="s">
        <v>85</v>
      </c>
      <c r="C9" s="33">
        <v>42597</v>
      </c>
      <c r="D9" s="33">
        <v>42599</v>
      </c>
      <c r="E9" s="42" t="s">
        <v>118</v>
      </c>
      <c r="F9" s="63" t="s">
        <v>227</v>
      </c>
      <c r="G9" s="64"/>
      <c r="H9" s="32">
        <v>114.69</v>
      </c>
    </row>
    <row r="10" spans="1:8" s="16" customFormat="1" ht="70.5" customHeight="1">
      <c r="A10" s="31" t="s">
        <v>36</v>
      </c>
      <c r="B10" s="32" t="s">
        <v>85</v>
      </c>
      <c r="C10" s="33">
        <v>42597</v>
      </c>
      <c r="D10" s="33">
        <v>42599</v>
      </c>
      <c r="E10" s="42" t="s">
        <v>119</v>
      </c>
      <c r="F10" s="63" t="s">
        <v>227</v>
      </c>
      <c r="G10" s="64"/>
      <c r="H10" s="32">
        <v>112.29</v>
      </c>
    </row>
    <row r="11" spans="1:8" s="16" customFormat="1" ht="70.5" customHeight="1">
      <c r="A11" s="31" t="s">
        <v>37</v>
      </c>
      <c r="B11" s="43" t="s">
        <v>86</v>
      </c>
      <c r="C11" s="32"/>
      <c r="D11" s="32"/>
      <c r="E11" s="42" t="s">
        <v>120</v>
      </c>
      <c r="F11" s="63" t="s">
        <v>227</v>
      </c>
      <c r="G11" s="64"/>
      <c r="H11" s="32">
        <v>319.15</v>
      </c>
    </row>
    <row r="12" spans="1:8" s="16" customFormat="1" ht="70.5" customHeight="1">
      <c r="A12" s="31" t="s">
        <v>38</v>
      </c>
      <c r="B12" s="32" t="s">
        <v>87</v>
      </c>
      <c r="C12" s="33">
        <v>42751</v>
      </c>
      <c r="D12" s="33">
        <v>42752</v>
      </c>
      <c r="E12" s="42" t="s">
        <v>123</v>
      </c>
      <c r="F12" s="63" t="s">
        <v>227</v>
      </c>
      <c r="G12" s="64"/>
      <c r="H12" s="32">
        <v>56.17</v>
      </c>
    </row>
    <row r="13" spans="1:8" s="16" customFormat="1" ht="70.5" customHeight="1">
      <c r="A13" s="31" t="s">
        <v>39</v>
      </c>
      <c r="B13" s="32" t="s">
        <v>88</v>
      </c>
      <c r="C13" s="33">
        <v>42751</v>
      </c>
      <c r="D13" s="33">
        <v>42752</v>
      </c>
      <c r="E13" s="42" t="s">
        <v>124</v>
      </c>
      <c r="F13" s="63" t="s">
        <v>227</v>
      </c>
      <c r="G13" s="64"/>
      <c r="H13" s="32">
        <v>64</v>
      </c>
    </row>
    <row r="14" spans="1:8" s="16" customFormat="1" ht="70.5" customHeight="1">
      <c r="A14" s="31" t="s">
        <v>40</v>
      </c>
      <c r="B14" s="32" t="s">
        <v>89</v>
      </c>
      <c r="C14" s="33">
        <v>42753</v>
      </c>
      <c r="D14" s="33">
        <v>42755</v>
      </c>
      <c r="E14" s="42" t="s">
        <v>128</v>
      </c>
      <c r="F14" s="63" t="s">
        <v>227</v>
      </c>
      <c r="G14" s="64"/>
      <c r="H14" s="32">
        <v>111.19</v>
      </c>
    </row>
    <row r="15" spans="1:8" s="16" customFormat="1" ht="70.5" customHeight="1">
      <c r="A15" s="31" t="s">
        <v>41</v>
      </c>
      <c r="B15" s="32" t="s">
        <v>90</v>
      </c>
      <c r="C15" s="33">
        <v>42754</v>
      </c>
      <c r="D15" s="33">
        <v>42755</v>
      </c>
      <c r="E15" s="42" t="s">
        <v>131</v>
      </c>
      <c r="F15" s="63" t="s">
        <v>227</v>
      </c>
      <c r="G15" s="64"/>
      <c r="H15" s="32">
        <v>96.36</v>
      </c>
    </row>
    <row r="16" spans="1:8" s="16" customFormat="1" ht="70.5" customHeight="1">
      <c r="A16" s="31" t="s">
        <v>42</v>
      </c>
      <c r="B16" s="32" t="s">
        <v>88</v>
      </c>
      <c r="C16" s="33">
        <v>42746</v>
      </c>
      <c r="D16" s="33">
        <v>42747</v>
      </c>
      <c r="E16" s="42" t="s">
        <v>132</v>
      </c>
      <c r="F16" s="63" t="s">
        <v>227</v>
      </c>
      <c r="G16" s="64"/>
      <c r="H16" s="32">
        <v>79.69</v>
      </c>
    </row>
    <row r="17" spans="1:8" s="16" customFormat="1" ht="70.5" customHeight="1">
      <c r="A17" s="31" t="s">
        <v>43</v>
      </c>
      <c r="B17" s="32" t="s">
        <v>91</v>
      </c>
      <c r="C17" s="33">
        <v>42681</v>
      </c>
      <c r="D17" s="33">
        <v>42682</v>
      </c>
      <c r="E17" s="42" t="s">
        <v>140</v>
      </c>
      <c r="F17" s="63" t="s">
        <v>227</v>
      </c>
      <c r="G17" s="64"/>
      <c r="H17" s="32">
        <v>69.47</v>
      </c>
    </row>
    <row r="18" spans="1:8" s="16" customFormat="1" ht="81.75" customHeight="1">
      <c r="A18" s="31" t="s">
        <v>44</v>
      </c>
      <c r="B18" s="32" t="s">
        <v>92</v>
      </c>
      <c r="C18" s="33">
        <v>42618</v>
      </c>
      <c r="D18" s="33">
        <v>42622</v>
      </c>
      <c r="E18" s="42" t="s">
        <v>145</v>
      </c>
      <c r="F18" s="63" t="s">
        <v>227</v>
      </c>
      <c r="G18" s="64"/>
      <c r="H18" s="32">
        <v>304.6</v>
      </c>
    </row>
    <row r="19" spans="1:8" s="16" customFormat="1" ht="70.5" customHeight="1">
      <c r="A19" s="31" t="s">
        <v>45</v>
      </c>
      <c r="B19" s="32" t="s">
        <v>88</v>
      </c>
      <c r="C19" s="33">
        <v>42703</v>
      </c>
      <c r="D19" s="33">
        <v>42704</v>
      </c>
      <c r="E19" s="42" t="s">
        <v>146</v>
      </c>
      <c r="F19" s="63" t="s">
        <v>227</v>
      </c>
      <c r="G19" s="64"/>
      <c r="H19" s="32">
        <v>57.3</v>
      </c>
    </row>
    <row r="20" spans="1:8" s="16" customFormat="1" ht="70.5" customHeight="1">
      <c r="A20" s="31" t="s">
        <v>46</v>
      </c>
      <c r="B20" s="32" t="s">
        <v>81</v>
      </c>
      <c r="C20" s="33">
        <v>42612</v>
      </c>
      <c r="D20" s="33">
        <v>42615</v>
      </c>
      <c r="E20" s="42" t="s">
        <v>151</v>
      </c>
      <c r="F20" s="63" t="s">
        <v>227</v>
      </c>
      <c r="G20" s="64"/>
      <c r="H20" s="32">
        <v>97.65</v>
      </c>
    </row>
    <row r="21" spans="1:8" s="16" customFormat="1" ht="70.5" customHeight="1">
      <c r="A21" s="31" t="s">
        <v>47</v>
      </c>
      <c r="B21" s="32" t="s">
        <v>80</v>
      </c>
      <c r="C21" s="33">
        <v>42703</v>
      </c>
      <c r="D21" s="33">
        <v>42370</v>
      </c>
      <c r="E21" s="42" t="s">
        <v>152</v>
      </c>
      <c r="F21" s="63" t="s">
        <v>227</v>
      </c>
      <c r="G21" s="64"/>
      <c r="H21" s="32">
        <v>52.35</v>
      </c>
    </row>
    <row r="22" spans="1:8" s="16" customFormat="1" ht="70.5" customHeight="1">
      <c r="A22" s="31" t="s">
        <v>47</v>
      </c>
      <c r="B22" s="32" t="s">
        <v>80</v>
      </c>
      <c r="C22" s="33">
        <v>42612</v>
      </c>
      <c r="D22" s="33">
        <v>42615</v>
      </c>
      <c r="E22" s="42" t="s">
        <v>153</v>
      </c>
      <c r="F22" s="63" t="s">
        <v>227</v>
      </c>
      <c r="G22" s="64"/>
      <c r="H22" s="32">
        <v>101.5</v>
      </c>
    </row>
    <row r="23" spans="1:8" s="16" customFormat="1" ht="70.5" customHeight="1">
      <c r="A23" s="31" t="s">
        <v>48</v>
      </c>
      <c r="B23" s="33" t="s">
        <v>79</v>
      </c>
      <c r="C23" s="33">
        <v>42618</v>
      </c>
      <c r="D23" s="33">
        <v>42622</v>
      </c>
      <c r="E23" s="42" t="s">
        <v>154</v>
      </c>
      <c r="F23" s="63" t="s">
        <v>227</v>
      </c>
      <c r="G23" s="64"/>
      <c r="H23" s="32">
        <v>292.5</v>
      </c>
    </row>
    <row r="24" spans="1:8" s="16" customFormat="1" ht="70.5" customHeight="1">
      <c r="A24" s="31" t="s">
        <v>48</v>
      </c>
      <c r="B24" s="33" t="s">
        <v>79</v>
      </c>
      <c r="C24" s="33">
        <v>42612</v>
      </c>
      <c r="D24" s="33">
        <v>42614</v>
      </c>
      <c r="E24" s="42" t="s">
        <v>155</v>
      </c>
      <c r="F24" s="63" t="s">
        <v>227</v>
      </c>
      <c r="G24" s="64"/>
      <c r="H24" s="32">
        <v>72</v>
      </c>
    </row>
    <row r="25" spans="1:8" s="16" customFormat="1" ht="70.5" customHeight="1">
      <c r="A25" s="31" t="s">
        <v>49</v>
      </c>
      <c r="B25" s="32" t="s">
        <v>93</v>
      </c>
      <c r="C25" s="33">
        <v>42753</v>
      </c>
      <c r="D25" s="33">
        <v>42754</v>
      </c>
      <c r="E25" s="42" t="s">
        <v>158</v>
      </c>
      <c r="F25" s="63" t="s">
        <v>227</v>
      </c>
      <c r="G25" s="64"/>
      <c r="H25" s="32">
        <v>80.6</v>
      </c>
    </row>
    <row r="26" spans="1:8" s="16" customFormat="1" ht="70.5" customHeight="1">
      <c r="A26" s="31" t="s">
        <v>43</v>
      </c>
      <c r="B26" s="32" t="s">
        <v>91</v>
      </c>
      <c r="C26" s="32" t="s">
        <v>220</v>
      </c>
      <c r="D26" s="33">
        <v>42747</v>
      </c>
      <c r="E26" s="42" t="s">
        <v>141</v>
      </c>
      <c r="F26" s="63" t="s">
        <v>227</v>
      </c>
      <c r="G26" s="64"/>
      <c r="H26" s="32">
        <v>80</v>
      </c>
    </row>
    <row r="27" spans="1:8" s="16" customFormat="1" ht="70.5" customHeight="1">
      <c r="A27" s="31" t="s">
        <v>50</v>
      </c>
      <c r="B27" s="32" t="s">
        <v>90</v>
      </c>
      <c r="C27" s="33">
        <v>42753</v>
      </c>
      <c r="D27" s="33">
        <v>42754</v>
      </c>
      <c r="E27" s="42" t="s">
        <v>161</v>
      </c>
      <c r="F27" s="63" t="s">
        <v>227</v>
      </c>
      <c r="G27" s="64"/>
      <c r="H27" s="32">
        <v>78.96</v>
      </c>
    </row>
    <row r="28" spans="1:8" s="16" customFormat="1" ht="70.5" customHeight="1">
      <c r="A28" s="31" t="s">
        <v>51</v>
      </c>
      <c r="B28" s="32" t="s">
        <v>94</v>
      </c>
      <c r="C28" s="33">
        <v>42753</v>
      </c>
      <c r="D28" s="33">
        <v>42754</v>
      </c>
      <c r="E28" s="42" t="s">
        <v>162</v>
      </c>
      <c r="F28" s="63" t="s">
        <v>227</v>
      </c>
      <c r="G28" s="64"/>
      <c r="H28" s="32">
        <v>82.6</v>
      </c>
    </row>
    <row r="29" spans="1:8" s="16" customFormat="1" ht="70.5" customHeight="1">
      <c r="A29" s="31" t="s">
        <v>52</v>
      </c>
      <c r="B29" s="32" t="s">
        <v>94</v>
      </c>
      <c r="C29" s="33">
        <v>42753</v>
      </c>
      <c r="D29" s="33">
        <v>42754</v>
      </c>
      <c r="E29" s="42" t="s">
        <v>163</v>
      </c>
      <c r="F29" s="63" t="s">
        <v>227</v>
      </c>
      <c r="G29" s="64"/>
      <c r="H29" s="32">
        <v>96.3</v>
      </c>
    </row>
    <row r="30" spans="1:8" s="16" customFormat="1" ht="70.5" customHeight="1">
      <c r="A30" s="31" t="s">
        <v>43</v>
      </c>
      <c r="B30" s="32" t="s">
        <v>91</v>
      </c>
      <c r="C30" s="33">
        <v>42757</v>
      </c>
      <c r="D30" s="33">
        <v>42759</v>
      </c>
      <c r="E30" s="42" t="s">
        <v>142</v>
      </c>
      <c r="F30" s="63" t="s">
        <v>227</v>
      </c>
      <c r="G30" s="64"/>
      <c r="H30" s="32">
        <v>87.1</v>
      </c>
    </row>
    <row r="31" spans="1:8" s="16" customFormat="1" ht="70.5" customHeight="1">
      <c r="A31" s="31" t="s">
        <v>53</v>
      </c>
      <c r="B31" s="32" t="s">
        <v>95</v>
      </c>
      <c r="C31" s="32" t="s">
        <v>220</v>
      </c>
      <c r="D31" s="33">
        <v>42747</v>
      </c>
      <c r="E31" s="42" t="s">
        <v>164</v>
      </c>
      <c r="F31" s="63" t="s">
        <v>227</v>
      </c>
      <c r="G31" s="64"/>
      <c r="H31" s="32">
        <v>80</v>
      </c>
    </row>
    <row r="32" spans="1:8" s="16" customFormat="1" ht="70.5" customHeight="1">
      <c r="A32" s="31" t="s">
        <v>42</v>
      </c>
      <c r="B32" s="32" t="s">
        <v>88</v>
      </c>
      <c r="C32" s="33">
        <v>42757</v>
      </c>
      <c r="D32" s="33">
        <v>42758</v>
      </c>
      <c r="E32" s="42" t="s">
        <v>133</v>
      </c>
      <c r="F32" s="63" t="s">
        <v>227</v>
      </c>
      <c r="G32" s="64"/>
      <c r="H32" s="32">
        <v>58.97</v>
      </c>
    </row>
    <row r="33" spans="1:8" s="16" customFormat="1" ht="70.5" customHeight="1">
      <c r="A33" s="31" t="s">
        <v>42</v>
      </c>
      <c r="B33" s="32" t="s">
        <v>88</v>
      </c>
      <c r="C33" s="33">
        <v>42753</v>
      </c>
      <c r="D33" s="33">
        <v>42754</v>
      </c>
      <c r="E33" s="42" t="s">
        <v>134</v>
      </c>
      <c r="F33" s="63" t="s">
        <v>227</v>
      </c>
      <c r="G33" s="64"/>
      <c r="H33" s="32">
        <v>80</v>
      </c>
    </row>
    <row r="34" spans="1:8" s="18" customFormat="1" ht="43.5" customHeight="1">
      <c r="A34" s="20"/>
      <c r="B34" s="20"/>
      <c r="C34" s="20"/>
      <c r="D34" s="20"/>
      <c r="E34" s="20"/>
      <c r="F34" s="71"/>
      <c r="G34" s="71"/>
      <c r="H34" s="29">
        <f>SUM(H6:H33)</f>
        <v>3052.46</v>
      </c>
    </row>
    <row r="35" spans="1:54" s="22" customFormat="1" ht="43.5" customHeight="1">
      <c r="A35" s="72" t="s">
        <v>10</v>
      </c>
      <c r="B35" s="72"/>
      <c r="C35" s="72"/>
      <c r="D35" s="72"/>
      <c r="E35" s="72"/>
      <c r="F35" s="72"/>
      <c r="G35" s="72"/>
      <c r="H35" s="7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4"/>
    </row>
    <row r="36" spans="1:8" s="16" customFormat="1" ht="43.5" customHeight="1">
      <c r="A36" s="17" t="s">
        <v>3</v>
      </c>
      <c r="B36" s="17" t="s">
        <v>4</v>
      </c>
      <c r="C36" s="17" t="s">
        <v>5</v>
      </c>
      <c r="D36" s="17" t="s">
        <v>6</v>
      </c>
      <c r="E36" s="17" t="s">
        <v>7</v>
      </c>
      <c r="F36" s="72" t="s">
        <v>8</v>
      </c>
      <c r="G36" s="72"/>
      <c r="H36" s="17" t="s">
        <v>9</v>
      </c>
    </row>
    <row r="37" spans="1:8" s="18" customFormat="1" ht="43.5" customHeight="1">
      <c r="A37" s="19"/>
      <c r="B37" s="19"/>
      <c r="C37" s="19"/>
      <c r="D37" s="19"/>
      <c r="E37" s="19"/>
      <c r="F37" s="69"/>
      <c r="G37" s="69"/>
      <c r="H37" s="21">
        <v>0</v>
      </c>
    </row>
    <row r="38" spans="1:8" s="18" customFormat="1" ht="43.5" customHeight="1">
      <c r="A38" s="19"/>
      <c r="B38" s="19"/>
      <c r="C38" s="19"/>
      <c r="D38" s="19"/>
      <c r="E38" s="19"/>
      <c r="F38" s="69"/>
      <c r="G38" s="69"/>
      <c r="H38" s="21"/>
    </row>
    <row r="39" spans="1:8" s="18" customFormat="1" ht="43.5" customHeight="1">
      <c r="A39" s="19"/>
      <c r="B39" s="19"/>
      <c r="C39" s="19"/>
      <c r="D39" s="19"/>
      <c r="E39" s="19"/>
      <c r="F39" s="69"/>
      <c r="G39" s="69"/>
      <c r="H39" s="21"/>
    </row>
    <row r="40" spans="1:8" s="18" customFormat="1" ht="43.5" customHeight="1">
      <c r="A40" s="19"/>
      <c r="B40" s="19"/>
      <c r="C40" s="19"/>
      <c r="D40" s="19"/>
      <c r="E40" s="19"/>
      <c r="F40" s="69"/>
      <c r="G40" s="69"/>
      <c r="H40" s="21"/>
    </row>
    <row r="41" spans="1:8" s="18" customFormat="1" ht="43.5" customHeight="1">
      <c r="A41" s="19"/>
      <c r="B41" s="19"/>
      <c r="C41" s="19"/>
      <c r="D41" s="19"/>
      <c r="E41" s="19"/>
      <c r="F41" s="69"/>
      <c r="G41" s="69"/>
      <c r="H41" s="21"/>
    </row>
    <row r="42" spans="1:8" s="18" customFormat="1" ht="43.5" customHeight="1">
      <c r="A42" s="19"/>
      <c r="B42" s="19"/>
      <c r="C42" s="19"/>
      <c r="D42" s="19"/>
      <c r="E42" s="19"/>
      <c r="F42" s="69"/>
      <c r="G42" s="69"/>
      <c r="H42" s="21"/>
    </row>
    <row r="43" spans="1:8" s="23" customFormat="1" ht="15.75" customHeight="1">
      <c r="A43" s="66" t="s">
        <v>11</v>
      </c>
      <c r="B43" s="66"/>
      <c r="C43" s="66"/>
      <c r="D43" s="66"/>
      <c r="E43" s="30">
        <v>3052.46</v>
      </c>
      <c r="F43" s="70" t="s">
        <v>12</v>
      </c>
      <c r="G43" s="70"/>
      <c r="H43" s="52" t="s">
        <v>13</v>
      </c>
    </row>
    <row r="44" spans="1:8" s="23" customFormat="1" ht="15.75" customHeight="1">
      <c r="A44" s="66" t="s">
        <v>14</v>
      </c>
      <c r="B44" s="66"/>
      <c r="C44" s="66"/>
      <c r="D44" s="66"/>
      <c r="E44" s="30">
        <v>0</v>
      </c>
      <c r="F44" s="70"/>
      <c r="G44" s="70"/>
      <c r="H44" s="52"/>
    </row>
    <row r="45" spans="1:8" s="23" customFormat="1" ht="15.75" customHeight="1">
      <c r="A45" s="66" t="s">
        <v>15</v>
      </c>
      <c r="B45" s="66"/>
      <c r="C45" s="66"/>
      <c r="D45" s="66"/>
      <c r="E45" s="30">
        <v>0</v>
      </c>
      <c r="F45" s="70"/>
      <c r="G45" s="70"/>
      <c r="H45" s="52"/>
    </row>
    <row r="46" spans="1:8" s="23" customFormat="1" ht="15.75" customHeight="1">
      <c r="A46" s="67" t="s">
        <v>16</v>
      </c>
      <c r="B46" s="67"/>
      <c r="C46" s="67"/>
      <c r="D46" s="67"/>
      <c r="E46" s="30">
        <v>0</v>
      </c>
      <c r="F46" s="70"/>
      <c r="G46" s="70"/>
      <c r="H46" s="52"/>
    </row>
    <row r="47" spans="1:8" s="23" customFormat="1" ht="15.75" customHeight="1">
      <c r="A47" s="25" t="s">
        <v>17</v>
      </c>
      <c r="B47" s="26"/>
      <c r="C47" s="26"/>
      <c r="D47" s="26"/>
      <c r="E47" s="30">
        <v>0</v>
      </c>
      <c r="F47" s="70"/>
      <c r="G47" s="70"/>
      <c r="H47" s="52"/>
    </row>
    <row r="48" spans="1:8" s="23" customFormat="1" ht="30.75" customHeight="1">
      <c r="A48" s="25" t="s">
        <v>18</v>
      </c>
      <c r="B48" s="26"/>
      <c r="C48" s="26"/>
      <c r="D48" s="26"/>
      <c r="E48" s="30">
        <v>0</v>
      </c>
      <c r="F48" s="70"/>
      <c r="G48" s="70"/>
      <c r="H48" s="52"/>
    </row>
    <row r="49" spans="1:8" s="23" customFormat="1" ht="36.75" customHeight="1">
      <c r="A49" s="68" t="s">
        <v>19</v>
      </c>
      <c r="B49" s="68"/>
      <c r="C49" s="68"/>
      <c r="D49" s="68"/>
      <c r="E49" s="27">
        <v>3052.46</v>
      </c>
      <c r="F49" s="70"/>
      <c r="G49" s="70"/>
      <c r="H49" s="52"/>
    </row>
    <row r="50" spans="1:73" s="18" customFormat="1" ht="23.25" customHeight="1">
      <c r="A50" s="61" t="s">
        <v>20</v>
      </c>
      <c r="B50" s="61"/>
      <c r="C50" s="61"/>
      <c r="D50" s="61"/>
      <c r="E50" s="61"/>
      <c r="F50" s="65" t="s">
        <v>222</v>
      </c>
      <c r="G50" s="65"/>
      <c r="H50" s="6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</row>
    <row r="51" spans="1:73" s="18" customFormat="1" ht="24" customHeight="1">
      <c r="A51" s="61" t="s">
        <v>22</v>
      </c>
      <c r="B51" s="61"/>
      <c r="C51" s="61"/>
      <c r="D51" s="61"/>
      <c r="E51" s="61"/>
      <c r="F51" s="65" t="s">
        <v>23</v>
      </c>
      <c r="G51" s="65"/>
      <c r="H51" s="6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</row>
    <row r="52" spans="1:8" s="18" customFormat="1" ht="24" customHeight="1">
      <c r="A52" s="61" t="s">
        <v>24</v>
      </c>
      <c r="B52" s="61"/>
      <c r="C52" s="61"/>
      <c r="D52" s="61"/>
      <c r="E52" s="61"/>
      <c r="F52" s="65" t="s">
        <v>226</v>
      </c>
      <c r="G52" s="65"/>
      <c r="H52" s="65"/>
    </row>
    <row r="53" spans="1:8" s="18" customFormat="1" ht="26.25" customHeight="1">
      <c r="A53" s="61" t="s">
        <v>26</v>
      </c>
      <c r="B53" s="61"/>
      <c r="C53" s="61"/>
      <c r="D53" s="61"/>
      <c r="E53" s="61"/>
      <c r="F53" s="65" t="s">
        <v>225</v>
      </c>
      <c r="G53" s="65"/>
      <c r="H53" s="65"/>
    </row>
    <row r="54" spans="1:8" s="18" customFormat="1" ht="27" customHeight="1">
      <c r="A54" s="61" t="s">
        <v>28</v>
      </c>
      <c r="B54" s="61"/>
      <c r="C54" s="61"/>
      <c r="D54" s="61"/>
      <c r="E54" s="61"/>
      <c r="F54" s="62" t="s">
        <v>224</v>
      </c>
      <c r="G54" s="52"/>
      <c r="H54" s="52"/>
    </row>
    <row r="55" spans="1:9" ht="28.5" customHeight="1">
      <c r="A55" s="51" t="s">
        <v>30</v>
      </c>
      <c r="B55" s="51"/>
      <c r="C55" s="51"/>
      <c r="D55" s="51"/>
      <c r="E55" s="51"/>
      <c r="F55" s="53" t="s">
        <v>223</v>
      </c>
      <c r="G55" s="53"/>
      <c r="H55" s="53"/>
      <c r="I55" s="1"/>
    </row>
    <row r="56" ht="12.75" customHeight="1"/>
  </sheetData>
  <sheetProtection selectLockedCells="1" selectUnlockedCells="1"/>
  <mergeCells count="60">
    <mergeCell ref="F29:G29"/>
    <mergeCell ref="F30:G30"/>
    <mergeCell ref="F31:G31"/>
    <mergeCell ref="F32:G32"/>
    <mergeCell ref="F33:G33"/>
    <mergeCell ref="A2:H2"/>
    <mergeCell ref="A3:H3"/>
    <mergeCell ref="A4:H4"/>
    <mergeCell ref="F5:G5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34:G34"/>
    <mergeCell ref="A35:H35"/>
    <mergeCell ref="F36:G36"/>
    <mergeCell ref="F37:G37"/>
    <mergeCell ref="F38:G38"/>
    <mergeCell ref="F12:G12"/>
    <mergeCell ref="F13:G13"/>
    <mergeCell ref="F14:G14"/>
    <mergeCell ref="F15:G15"/>
    <mergeCell ref="F16:G16"/>
    <mergeCell ref="F39:G39"/>
    <mergeCell ref="F40:G40"/>
    <mergeCell ref="F41:G41"/>
    <mergeCell ref="F42:G42"/>
    <mergeCell ref="A43:D43"/>
    <mergeCell ref="F43:G49"/>
    <mergeCell ref="H43:H49"/>
    <mergeCell ref="A44:D44"/>
    <mergeCell ref="A45:D45"/>
    <mergeCell ref="A46:D46"/>
    <mergeCell ref="A49:D49"/>
    <mergeCell ref="A50:E50"/>
    <mergeCell ref="F50:H50"/>
    <mergeCell ref="A51:E51"/>
    <mergeCell ref="F51:H51"/>
    <mergeCell ref="A52:E52"/>
    <mergeCell ref="F52:H52"/>
    <mergeCell ref="A53:E53"/>
    <mergeCell ref="F53:H53"/>
    <mergeCell ref="A54:E54"/>
    <mergeCell ref="F54:H54"/>
    <mergeCell ref="A55:E55"/>
    <mergeCell ref="F55:H55"/>
    <mergeCell ref="F6:G6"/>
    <mergeCell ref="F7:G7"/>
    <mergeCell ref="F8:G8"/>
    <mergeCell ref="F9:G9"/>
    <mergeCell ref="F10:G10"/>
    <mergeCell ref="F11:G11"/>
  </mergeCells>
  <hyperlinks>
    <hyperlink ref="F54" r:id="rId1" display="linda-flor1079@hotmail.com"/>
    <hyperlink ref="F6" r:id="rId2" display="https://1drv.ms/u/s!ApVPpoYxdop2gUdKFoMNR66581eV"/>
    <hyperlink ref="F7" r:id="rId3" display="https://1drv.ms/u/s!ApVPpoYxdop2gUdKFoMNR66581eV"/>
    <hyperlink ref="F8" r:id="rId4" display="https://1drv.ms/u/s!ApVPpoYxdop2gUdKFoMNR66581eV"/>
    <hyperlink ref="F9" r:id="rId5" display="https://1drv.ms/u/s!ApVPpoYxdop2gUdKFoMNR66581eV"/>
    <hyperlink ref="F10" r:id="rId6" display="https://1drv.ms/u/s!ApVPpoYxdop2gUdKFoMNR66581eV"/>
    <hyperlink ref="F11" r:id="rId7" display="https://1drv.ms/u/s!ApVPpoYxdop2gUdKFoMNR66581eV"/>
    <hyperlink ref="F12" r:id="rId8" display="https://1drv.ms/u/s!ApVPpoYxdop2gUdKFoMNR66581eV"/>
    <hyperlink ref="F13" r:id="rId9" display="https://1drv.ms/u/s!ApVPpoYxdop2gUdKFoMNR66581eV"/>
    <hyperlink ref="F14" r:id="rId10" display="https://1drv.ms/u/s!ApVPpoYxdop2gUdKFoMNR66581eV"/>
    <hyperlink ref="F15" r:id="rId11" display="https://1drv.ms/u/s!ApVPpoYxdop2gUdKFoMNR66581eV"/>
    <hyperlink ref="F16" r:id="rId12" display="https://1drv.ms/u/s!ApVPpoYxdop2gUdKFoMNR66581eV"/>
    <hyperlink ref="F17" r:id="rId13" display="https://1drv.ms/u/s!ApVPpoYxdop2gUdKFoMNR66581eV"/>
    <hyperlink ref="F18" r:id="rId14" display="https://1drv.ms/u/s!ApVPpoYxdop2gUdKFoMNR66581eV"/>
    <hyperlink ref="F19" r:id="rId15" display="https://1drv.ms/u/s!ApVPpoYxdop2gUdKFoMNR66581eV"/>
    <hyperlink ref="F20" r:id="rId16" display="https://1drv.ms/u/s!ApVPpoYxdop2gUdKFoMNR66581eV"/>
    <hyperlink ref="F21" r:id="rId17" display="https://1drv.ms/u/s!ApVPpoYxdop2gUdKFoMNR66581eV"/>
    <hyperlink ref="F22" r:id="rId18" display="https://1drv.ms/u/s!ApVPpoYxdop2gUdKFoMNR66581eV"/>
    <hyperlink ref="F23" r:id="rId19" display="https://1drv.ms/u/s!ApVPpoYxdop2gUdKFoMNR66581eV"/>
    <hyperlink ref="F24" r:id="rId20" display="https://1drv.ms/u/s!ApVPpoYxdop2gUdKFoMNR66581eV"/>
    <hyperlink ref="F25" r:id="rId21" display="https://1drv.ms/u/s!ApVPpoYxdop2gUdKFoMNR66581eV"/>
    <hyperlink ref="F26" r:id="rId22" display="https://1drv.ms/u/s!ApVPpoYxdop2gUdKFoMNR66581eV"/>
    <hyperlink ref="F27" r:id="rId23" display="https://1drv.ms/u/s!ApVPpoYxdop2gUdKFoMNR66581eV"/>
    <hyperlink ref="F28" r:id="rId24" display="https://1drv.ms/u/s!ApVPpoYxdop2gUdKFoMNR66581eV"/>
    <hyperlink ref="F29" r:id="rId25" display="https://1drv.ms/u/s!ApVPpoYxdop2gUdKFoMNR66581eV"/>
    <hyperlink ref="F30" r:id="rId26" display="https://1drv.ms/u/s!ApVPpoYxdop2gUdKFoMNR66581eV"/>
    <hyperlink ref="F31" r:id="rId27" display="https://1drv.ms/u/s!ApVPpoYxdop2gUdKFoMNR66581eV"/>
    <hyperlink ref="F32" r:id="rId28" display="https://1drv.ms/u/s!ApVPpoYxdop2gUdKFoMNR66581eV"/>
    <hyperlink ref="F33" r:id="rId29" display="https://1drv.ms/u/s!ApVPpoYxdop2gUdKFoMNR66581eV"/>
  </hyperlinks>
  <printOptions horizontalCentered="1" verticalCentered="1"/>
  <pageMargins left="0" right="0" top="0" bottom="0" header="0" footer="0"/>
  <pageSetup horizontalDpi="300" verticalDpi="300" orientation="landscape" paperSize="9" scale="50" r:id="rId31"/>
  <headerFooter alignWithMargins="0">
    <oddHeader>&amp;Rlogotipo institucional imagen jpg</oddHeader>
    <oddFooter>&amp;L&amp;P de &amp;N&amp;CNombre de la institución pública&amp;R&amp;F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37"/>
  <sheetViews>
    <sheetView zoomScale="70" zoomScaleNormal="70" zoomScalePageLayoutView="0" workbookViewId="0" topLeftCell="A1">
      <selection activeCell="L6" sqref="L6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6.2812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16" customFormat="1" ht="70.5" customHeight="1">
      <c r="A6" s="31" t="s">
        <v>39</v>
      </c>
      <c r="B6" s="32" t="s">
        <v>88</v>
      </c>
      <c r="C6" s="33">
        <v>42776</v>
      </c>
      <c r="D6" s="33">
        <v>42777</v>
      </c>
      <c r="E6" s="42" t="s">
        <v>125</v>
      </c>
      <c r="F6" s="63" t="s">
        <v>228</v>
      </c>
      <c r="G6" s="64"/>
      <c r="H6" s="32">
        <v>24</v>
      </c>
    </row>
    <row r="7" spans="1:8" s="16" customFormat="1" ht="70.5" customHeight="1">
      <c r="A7" s="31" t="s">
        <v>42</v>
      </c>
      <c r="B7" s="32" t="s">
        <v>88</v>
      </c>
      <c r="C7" s="33">
        <v>42787</v>
      </c>
      <c r="D7" s="33">
        <v>42788</v>
      </c>
      <c r="E7" s="42" t="s">
        <v>135</v>
      </c>
      <c r="F7" s="63" t="s">
        <v>228</v>
      </c>
      <c r="G7" s="64"/>
      <c r="H7" s="32">
        <v>64</v>
      </c>
    </row>
    <row r="8" spans="1:8" s="16" customFormat="1" ht="70.5" customHeight="1">
      <c r="A8" s="31" t="s">
        <v>45</v>
      </c>
      <c r="B8" s="32" t="s">
        <v>88</v>
      </c>
      <c r="C8" s="33">
        <v>42785</v>
      </c>
      <c r="D8" s="33">
        <v>42787</v>
      </c>
      <c r="E8" s="42" t="s">
        <v>147</v>
      </c>
      <c r="F8" s="63" t="s">
        <v>228</v>
      </c>
      <c r="G8" s="64"/>
      <c r="H8" s="32">
        <v>52.6</v>
      </c>
    </row>
    <row r="9" spans="1:8" s="16" customFormat="1" ht="70.5" customHeight="1">
      <c r="A9" s="31" t="s">
        <v>45</v>
      </c>
      <c r="B9" s="32" t="s">
        <v>88</v>
      </c>
      <c r="C9" s="33">
        <v>42810</v>
      </c>
      <c r="D9" s="33">
        <v>42811</v>
      </c>
      <c r="E9" s="42" t="s">
        <v>148</v>
      </c>
      <c r="F9" s="63" t="s">
        <v>228</v>
      </c>
      <c r="G9" s="64"/>
      <c r="H9" s="32">
        <v>54</v>
      </c>
    </row>
    <row r="10" spans="1:8" s="16" customFormat="1" ht="90" customHeight="1">
      <c r="A10" s="31" t="s">
        <v>54</v>
      </c>
      <c r="B10" s="32" t="s">
        <v>88</v>
      </c>
      <c r="C10" s="33">
        <v>42779</v>
      </c>
      <c r="D10" s="33">
        <v>42781</v>
      </c>
      <c r="E10" s="42" t="s">
        <v>167</v>
      </c>
      <c r="F10" s="63" t="s">
        <v>228</v>
      </c>
      <c r="G10" s="64"/>
      <c r="H10" s="32">
        <v>39</v>
      </c>
    </row>
    <row r="11" spans="1:8" s="16" customFormat="1" ht="70.5" customHeight="1">
      <c r="A11" s="31" t="s">
        <v>55</v>
      </c>
      <c r="B11" s="32" t="s">
        <v>96</v>
      </c>
      <c r="C11" s="33">
        <v>42787</v>
      </c>
      <c r="D11" s="33">
        <v>42788</v>
      </c>
      <c r="E11" s="42" t="s">
        <v>168</v>
      </c>
      <c r="F11" s="63" t="s">
        <v>228</v>
      </c>
      <c r="G11" s="64"/>
      <c r="H11" s="32">
        <v>64</v>
      </c>
    </row>
    <row r="12" spans="1:8" s="16" customFormat="1" ht="70.5" customHeight="1">
      <c r="A12" s="31" t="s">
        <v>55</v>
      </c>
      <c r="B12" s="32" t="s">
        <v>96</v>
      </c>
      <c r="C12" s="33">
        <v>42809</v>
      </c>
      <c r="D12" s="33">
        <v>42810</v>
      </c>
      <c r="E12" s="42" t="s">
        <v>169</v>
      </c>
      <c r="F12" s="63" t="s">
        <v>228</v>
      </c>
      <c r="G12" s="64"/>
      <c r="H12" s="32">
        <v>64</v>
      </c>
    </row>
    <row r="13" spans="1:8" s="16" customFormat="1" ht="70.5" customHeight="1">
      <c r="A13" s="31" t="s">
        <v>42</v>
      </c>
      <c r="B13" s="32" t="s">
        <v>88</v>
      </c>
      <c r="C13" s="33">
        <v>42809</v>
      </c>
      <c r="D13" s="33">
        <v>42810</v>
      </c>
      <c r="E13" s="42" t="s">
        <v>136</v>
      </c>
      <c r="F13" s="63" t="s">
        <v>228</v>
      </c>
      <c r="G13" s="64"/>
      <c r="H13" s="32">
        <v>64</v>
      </c>
    </row>
    <row r="14" spans="1:8" s="16" customFormat="1" ht="70.5" customHeight="1">
      <c r="A14" s="31" t="s">
        <v>56</v>
      </c>
      <c r="B14" s="32" t="s">
        <v>98</v>
      </c>
      <c r="C14" s="33">
        <v>42802</v>
      </c>
      <c r="D14" s="33">
        <v>42804</v>
      </c>
      <c r="E14" s="42" t="s">
        <v>172</v>
      </c>
      <c r="F14" s="63" t="s">
        <v>228</v>
      </c>
      <c r="G14" s="64"/>
      <c r="H14" s="32">
        <v>184</v>
      </c>
    </row>
    <row r="15" spans="1:8" s="16" customFormat="1" ht="70.5" customHeight="1">
      <c r="A15" s="31" t="s">
        <v>57</v>
      </c>
      <c r="B15" s="32" t="s">
        <v>88</v>
      </c>
      <c r="C15" s="33">
        <v>42768</v>
      </c>
      <c r="D15" s="33">
        <v>42769</v>
      </c>
      <c r="E15" s="42" t="s">
        <v>173</v>
      </c>
      <c r="F15" s="63" t="s">
        <v>228</v>
      </c>
      <c r="G15" s="64"/>
      <c r="H15" s="32">
        <v>39.07</v>
      </c>
    </row>
    <row r="16" spans="1:8" s="18" customFormat="1" ht="43.5" customHeight="1">
      <c r="A16" s="20"/>
      <c r="B16" s="20"/>
      <c r="C16" s="20"/>
      <c r="D16" s="20"/>
      <c r="E16" s="20"/>
      <c r="F16" s="71"/>
      <c r="G16" s="71"/>
      <c r="H16" s="29">
        <f>SUM(H6:H15)</f>
        <v>648.6700000000001</v>
      </c>
    </row>
    <row r="17" spans="1:54" s="22" customFormat="1" ht="43.5" customHeight="1">
      <c r="A17" s="72" t="s">
        <v>10</v>
      </c>
      <c r="B17" s="72"/>
      <c r="C17" s="72"/>
      <c r="D17" s="72"/>
      <c r="E17" s="72"/>
      <c r="F17" s="72"/>
      <c r="G17" s="72"/>
      <c r="H17" s="7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4"/>
    </row>
    <row r="18" spans="1:8" s="16" customFormat="1" ht="43.5" customHeight="1">
      <c r="A18" s="17" t="s">
        <v>3</v>
      </c>
      <c r="B18" s="17" t="s">
        <v>4</v>
      </c>
      <c r="C18" s="17" t="s">
        <v>5</v>
      </c>
      <c r="D18" s="17" t="s">
        <v>6</v>
      </c>
      <c r="E18" s="17" t="s">
        <v>7</v>
      </c>
      <c r="F18" s="72" t="s">
        <v>8</v>
      </c>
      <c r="G18" s="72"/>
      <c r="H18" s="17" t="s">
        <v>9</v>
      </c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>
        <v>0</v>
      </c>
    </row>
    <row r="20" spans="1:8" s="18" customFormat="1" ht="43.5" customHeight="1">
      <c r="A20" s="19"/>
      <c r="B20" s="19"/>
      <c r="C20" s="19"/>
      <c r="D20" s="19"/>
      <c r="E20" s="19"/>
      <c r="F20" s="69"/>
      <c r="G20" s="69"/>
      <c r="H20" s="21"/>
    </row>
    <row r="21" spans="1:8" s="18" customFormat="1" ht="43.5" customHeight="1">
      <c r="A21" s="19"/>
      <c r="B21" s="19"/>
      <c r="C21" s="19"/>
      <c r="D21" s="19"/>
      <c r="E21" s="19"/>
      <c r="F21" s="69"/>
      <c r="G21" s="69"/>
      <c r="H21" s="21"/>
    </row>
    <row r="22" spans="1:8" s="18" customFormat="1" ht="43.5" customHeight="1">
      <c r="A22" s="19"/>
      <c r="B22" s="19"/>
      <c r="C22" s="19"/>
      <c r="D22" s="19"/>
      <c r="E22" s="19"/>
      <c r="F22" s="69"/>
      <c r="G22" s="69"/>
      <c r="H22" s="21"/>
    </row>
    <row r="23" spans="1:8" s="18" customFormat="1" ht="43.5" customHeight="1">
      <c r="A23" s="19"/>
      <c r="B23" s="19"/>
      <c r="C23" s="19"/>
      <c r="D23" s="19"/>
      <c r="E23" s="19"/>
      <c r="F23" s="69"/>
      <c r="G23" s="69"/>
      <c r="H23" s="21"/>
    </row>
    <row r="24" spans="1:8" s="18" customFormat="1" ht="43.5" customHeight="1">
      <c r="A24" s="19"/>
      <c r="B24" s="19"/>
      <c r="C24" s="19"/>
      <c r="D24" s="19"/>
      <c r="E24" s="19"/>
      <c r="F24" s="69"/>
      <c r="G24" s="69"/>
      <c r="H24" s="21"/>
    </row>
    <row r="25" spans="1:8" s="23" customFormat="1" ht="15.75" customHeight="1">
      <c r="A25" s="66" t="s">
        <v>11</v>
      </c>
      <c r="B25" s="66"/>
      <c r="C25" s="66"/>
      <c r="D25" s="66"/>
      <c r="E25" s="30">
        <v>648.67</v>
      </c>
      <c r="F25" s="70" t="s">
        <v>12</v>
      </c>
      <c r="G25" s="70"/>
      <c r="H25" s="52" t="s">
        <v>13</v>
      </c>
    </row>
    <row r="26" spans="1:8" s="23" customFormat="1" ht="15.75" customHeight="1">
      <c r="A26" s="66" t="s">
        <v>14</v>
      </c>
      <c r="B26" s="66"/>
      <c r="C26" s="66"/>
      <c r="D26" s="66"/>
      <c r="E26" s="30">
        <v>0</v>
      </c>
      <c r="F26" s="70"/>
      <c r="G26" s="70"/>
      <c r="H26" s="52"/>
    </row>
    <row r="27" spans="1:8" s="23" customFormat="1" ht="15.75" customHeight="1">
      <c r="A27" s="66" t="s">
        <v>15</v>
      </c>
      <c r="B27" s="66"/>
      <c r="C27" s="66"/>
      <c r="D27" s="66"/>
      <c r="E27" s="30">
        <v>0</v>
      </c>
      <c r="F27" s="70"/>
      <c r="G27" s="70"/>
      <c r="H27" s="52"/>
    </row>
    <row r="28" spans="1:8" s="23" customFormat="1" ht="15.75" customHeight="1">
      <c r="A28" s="67" t="s">
        <v>16</v>
      </c>
      <c r="B28" s="67"/>
      <c r="C28" s="67"/>
      <c r="D28" s="67"/>
      <c r="E28" s="30">
        <v>0</v>
      </c>
      <c r="F28" s="70"/>
      <c r="G28" s="70"/>
      <c r="H28" s="52"/>
    </row>
    <row r="29" spans="1:8" s="23" customFormat="1" ht="15.75" customHeight="1">
      <c r="A29" s="25" t="s">
        <v>17</v>
      </c>
      <c r="B29" s="26"/>
      <c r="C29" s="26"/>
      <c r="D29" s="26"/>
      <c r="E29" s="30">
        <v>0</v>
      </c>
      <c r="F29" s="70"/>
      <c r="G29" s="70"/>
      <c r="H29" s="52"/>
    </row>
    <row r="30" spans="1:8" s="23" customFormat="1" ht="30.75" customHeight="1">
      <c r="A30" s="25" t="s">
        <v>18</v>
      </c>
      <c r="B30" s="26"/>
      <c r="C30" s="26"/>
      <c r="D30" s="26"/>
      <c r="E30" s="30">
        <v>0</v>
      </c>
      <c r="F30" s="70"/>
      <c r="G30" s="70"/>
      <c r="H30" s="52"/>
    </row>
    <row r="31" spans="1:8" s="23" customFormat="1" ht="36.75" customHeight="1">
      <c r="A31" s="68" t="s">
        <v>19</v>
      </c>
      <c r="B31" s="68"/>
      <c r="C31" s="68"/>
      <c r="D31" s="68"/>
      <c r="E31" s="27">
        <v>648.67</v>
      </c>
      <c r="F31" s="70"/>
      <c r="G31" s="70"/>
      <c r="H31" s="52"/>
    </row>
    <row r="32" spans="1:73" s="18" customFormat="1" ht="23.25" customHeight="1">
      <c r="A32" s="61" t="s">
        <v>20</v>
      </c>
      <c r="B32" s="61"/>
      <c r="C32" s="61"/>
      <c r="D32" s="61"/>
      <c r="E32" s="61"/>
      <c r="F32" s="65" t="s">
        <v>222</v>
      </c>
      <c r="G32" s="65"/>
      <c r="H32" s="6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</row>
    <row r="33" spans="1:73" s="18" customFormat="1" ht="24" customHeight="1">
      <c r="A33" s="61" t="s">
        <v>22</v>
      </c>
      <c r="B33" s="61"/>
      <c r="C33" s="61"/>
      <c r="D33" s="61"/>
      <c r="E33" s="61"/>
      <c r="F33" s="65" t="s">
        <v>23</v>
      </c>
      <c r="G33" s="65"/>
      <c r="H33" s="6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</row>
    <row r="34" spans="1:8" s="18" customFormat="1" ht="24" customHeight="1">
      <c r="A34" s="61" t="s">
        <v>24</v>
      </c>
      <c r="B34" s="61"/>
      <c r="C34" s="61"/>
      <c r="D34" s="61"/>
      <c r="E34" s="61"/>
      <c r="F34" s="65" t="s">
        <v>226</v>
      </c>
      <c r="G34" s="65"/>
      <c r="H34" s="65"/>
    </row>
    <row r="35" spans="1:8" s="18" customFormat="1" ht="26.25" customHeight="1">
      <c r="A35" s="61" t="s">
        <v>26</v>
      </c>
      <c r="B35" s="61"/>
      <c r="C35" s="61"/>
      <c r="D35" s="61"/>
      <c r="E35" s="61"/>
      <c r="F35" s="65" t="s">
        <v>225</v>
      </c>
      <c r="G35" s="65"/>
      <c r="H35" s="65"/>
    </row>
    <row r="36" spans="1:8" s="18" customFormat="1" ht="27" customHeight="1">
      <c r="A36" s="61" t="s">
        <v>28</v>
      </c>
      <c r="B36" s="61"/>
      <c r="C36" s="61"/>
      <c r="D36" s="61"/>
      <c r="E36" s="61"/>
      <c r="F36" s="62" t="s">
        <v>224</v>
      </c>
      <c r="G36" s="52"/>
      <c r="H36" s="52"/>
    </row>
    <row r="37" spans="1:9" ht="28.5" customHeight="1">
      <c r="A37" s="51" t="s">
        <v>30</v>
      </c>
      <c r="B37" s="51"/>
      <c r="C37" s="51"/>
      <c r="D37" s="51"/>
      <c r="E37" s="51"/>
      <c r="F37" s="53" t="s">
        <v>223</v>
      </c>
      <c r="G37" s="53"/>
      <c r="H37" s="53"/>
      <c r="I37" s="1"/>
    </row>
    <row r="38" ht="12.75" customHeight="1"/>
  </sheetData>
  <sheetProtection selectLockedCells="1" selectUnlockedCells="1"/>
  <mergeCells count="42">
    <mergeCell ref="A2:H2"/>
    <mergeCell ref="A3:H3"/>
    <mergeCell ref="A4:H4"/>
    <mergeCell ref="F5:G5"/>
    <mergeCell ref="F16:G16"/>
    <mergeCell ref="A17:H17"/>
    <mergeCell ref="F18:G18"/>
    <mergeCell ref="F19:G19"/>
    <mergeCell ref="F20:G20"/>
    <mergeCell ref="F12:G12"/>
    <mergeCell ref="F13:G13"/>
    <mergeCell ref="F14:G14"/>
    <mergeCell ref="F15:G15"/>
    <mergeCell ref="F21:G21"/>
    <mergeCell ref="F22:G22"/>
    <mergeCell ref="F23:G23"/>
    <mergeCell ref="F24:G24"/>
    <mergeCell ref="A25:D25"/>
    <mergeCell ref="F25:G31"/>
    <mergeCell ref="H25:H31"/>
    <mergeCell ref="A26:D26"/>
    <mergeCell ref="A27:D27"/>
    <mergeCell ref="A28:D28"/>
    <mergeCell ref="A31:D31"/>
    <mergeCell ref="A32:E32"/>
    <mergeCell ref="F32:H32"/>
    <mergeCell ref="A33:E33"/>
    <mergeCell ref="F33:H33"/>
    <mergeCell ref="A34:E34"/>
    <mergeCell ref="F34:H34"/>
    <mergeCell ref="A35:E35"/>
    <mergeCell ref="F35:H35"/>
    <mergeCell ref="A36:E36"/>
    <mergeCell ref="F36:H36"/>
    <mergeCell ref="A37:E37"/>
    <mergeCell ref="F37:H37"/>
    <mergeCell ref="F6:G6"/>
    <mergeCell ref="F7:G7"/>
    <mergeCell ref="F8:G8"/>
    <mergeCell ref="F9:G9"/>
    <mergeCell ref="F10:G10"/>
    <mergeCell ref="F11:G11"/>
  </mergeCells>
  <hyperlinks>
    <hyperlink ref="F36" r:id="rId1" display="linda-flor1079@hotmail.com"/>
    <hyperlink ref="F6" r:id="rId2" display="https://1drv.ms/u/s!ApVPpoYxdop2gUiYantwf9VvvYrX"/>
    <hyperlink ref="F7" r:id="rId3" display="https://1drv.ms/u/s!ApVPpoYxdop2gUiYantwf9VvvYrX"/>
    <hyperlink ref="F8" r:id="rId4" display="https://1drv.ms/u/s!ApVPpoYxdop2gUiYantwf9VvvYrX"/>
    <hyperlink ref="F9" r:id="rId5" display="https://1drv.ms/u/s!ApVPpoYxdop2gUiYantwf9VvvYrX"/>
    <hyperlink ref="F10" r:id="rId6" display="https://1drv.ms/u/s!ApVPpoYxdop2gUiYantwf9VvvYrX"/>
    <hyperlink ref="F11" r:id="rId7" display="https://1drv.ms/u/s!ApVPpoYxdop2gUiYantwf9VvvYrX"/>
    <hyperlink ref="F12" r:id="rId8" display="https://1drv.ms/u/s!ApVPpoYxdop2gUiYantwf9VvvYrX"/>
    <hyperlink ref="F13" r:id="rId9" display="https://1drv.ms/u/s!ApVPpoYxdop2gUiYantwf9VvvYrX"/>
    <hyperlink ref="F14" r:id="rId10" display="https://1drv.ms/u/s!ApVPpoYxdop2gUiYantwf9VvvYrX"/>
    <hyperlink ref="F15" r:id="rId11" display="https://1drv.ms/u/s!ApVPpoYxdop2gUiYantwf9VvvYrX"/>
  </hyperlinks>
  <printOptions horizontalCentered="1" verticalCentered="1"/>
  <pageMargins left="0" right="0" top="0" bottom="0" header="0" footer="0"/>
  <pageSetup horizontalDpi="300" verticalDpi="300" orientation="landscape" paperSize="9" scale="50" r:id="rId13"/>
  <headerFooter alignWithMargins="0">
    <oddHeader>&amp;Rlogotipo institucional imagen jpg</oddHeader>
    <oddFooter>&amp;L&amp;P de &amp;N&amp;CNombre de la institución pública&amp;R&amp;F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U33"/>
  <sheetViews>
    <sheetView zoomScale="64" zoomScaleNormal="64" zoomScalePageLayoutView="0" workbookViewId="0" topLeftCell="A1">
      <selection activeCell="K12" sqref="K12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48.71093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16" customFormat="1" ht="70.5" customHeight="1">
      <c r="A6" s="37" t="s">
        <v>58</v>
      </c>
      <c r="B6" s="38" t="s">
        <v>88</v>
      </c>
      <c r="C6" s="39">
        <v>42817</v>
      </c>
      <c r="D6" s="39">
        <v>42818</v>
      </c>
      <c r="E6" s="40" t="s">
        <v>175</v>
      </c>
      <c r="F6" s="63" t="s">
        <v>229</v>
      </c>
      <c r="G6" s="74"/>
      <c r="H6" s="38">
        <v>40</v>
      </c>
    </row>
    <row r="7" spans="1:8" s="16" customFormat="1" ht="70.5" customHeight="1">
      <c r="A7" s="37" t="s">
        <v>177</v>
      </c>
      <c r="B7" s="38" t="s">
        <v>178</v>
      </c>
      <c r="C7" s="39">
        <v>42823</v>
      </c>
      <c r="D7" s="39">
        <v>42825</v>
      </c>
      <c r="E7" s="40" t="s">
        <v>176</v>
      </c>
      <c r="F7" s="63" t="s">
        <v>229</v>
      </c>
      <c r="G7" s="74"/>
      <c r="H7" s="38">
        <v>85.63</v>
      </c>
    </row>
    <row r="8" spans="1:8" s="16" customFormat="1" ht="70.5" customHeight="1">
      <c r="A8" s="37" t="s">
        <v>59</v>
      </c>
      <c r="B8" s="38" t="s">
        <v>97</v>
      </c>
      <c r="C8" s="39">
        <v>42823</v>
      </c>
      <c r="D8" s="39">
        <v>42825</v>
      </c>
      <c r="E8" s="40" t="s">
        <v>179</v>
      </c>
      <c r="F8" s="63" t="s">
        <v>229</v>
      </c>
      <c r="G8" s="74"/>
      <c r="H8" s="38">
        <v>88.21</v>
      </c>
    </row>
    <row r="9" spans="1:8" s="16" customFormat="1" ht="90" customHeight="1">
      <c r="A9" s="37" t="s">
        <v>60</v>
      </c>
      <c r="B9" s="38" t="s">
        <v>99</v>
      </c>
      <c r="C9" s="39">
        <v>42817</v>
      </c>
      <c r="D9" s="39">
        <v>42818</v>
      </c>
      <c r="E9" s="40" t="s">
        <v>180</v>
      </c>
      <c r="F9" s="63" t="s">
        <v>229</v>
      </c>
      <c r="G9" s="74"/>
      <c r="H9" s="38">
        <v>34.75</v>
      </c>
    </row>
    <row r="10" spans="1:8" s="16" customFormat="1" ht="70.5" customHeight="1">
      <c r="A10" s="37" t="s">
        <v>61</v>
      </c>
      <c r="B10" s="38" t="s">
        <v>88</v>
      </c>
      <c r="C10" s="39">
        <v>42835</v>
      </c>
      <c r="D10" s="39">
        <v>42837</v>
      </c>
      <c r="E10" s="40" t="s">
        <v>181</v>
      </c>
      <c r="F10" s="63" t="s">
        <v>229</v>
      </c>
      <c r="G10" s="74"/>
      <c r="H10" s="38">
        <v>64</v>
      </c>
    </row>
    <row r="11" spans="1:8" s="16" customFormat="1" ht="70.5" customHeight="1">
      <c r="A11" s="37" t="s">
        <v>61</v>
      </c>
      <c r="B11" s="38" t="s">
        <v>88</v>
      </c>
      <c r="C11" s="39">
        <v>42824</v>
      </c>
      <c r="D11" s="39">
        <v>42825</v>
      </c>
      <c r="E11" s="40" t="s">
        <v>182</v>
      </c>
      <c r="F11" s="63" t="s">
        <v>229</v>
      </c>
      <c r="G11" s="74"/>
      <c r="H11" s="38">
        <v>48</v>
      </c>
    </row>
    <row r="12" spans="1:8" s="18" customFormat="1" ht="43.5" customHeight="1">
      <c r="A12" s="36"/>
      <c r="B12" s="36"/>
      <c r="C12" s="36"/>
      <c r="D12" s="36"/>
      <c r="E12" s="36"/>
      <c r="F12" s="75"/>
      <c r="G12" s="75"/>
      <c r="H12" s="41">
        <f>SUM(H6:H11)</f>
        <v>360.59</v>
      </c>
    </row>
    <row r="13" spans="1:54" s="22" customFormat="1" ht="43.5" customHeight="1">
      <c r="A13" s="72" t="s">
        <v>10</v>
      </c>
      <c r="B13" s="72"/>
      <c r="C13" s="72"/>
      <c r="D13" s="72"/>
      <c r="E13" s="72"/>
      <c r="F13" s="72"/>
      <c r="G13" s="72"/>
      <c r="H13" s="7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4"/>
    </row>
    <row r="14" spans="1:8" s="16" customFormat="1" ht="43.5" customHeight="1">
      <c r="A14" s="17" t="s">
        <v>3</v>
      </c>
      <c r="B14" s="17" t="s">
        <v>4</v>
      </c>
      <c r="C14" s="17" t="s">
        <v>5</v>
      </c>
      <c r="D14" s="17" t="s">
        <v>6</v>
      </c>
      <c r="E14" s="17" t="s">
        <v>7</v>
      </c>
      <c r="F14" s="72" t="s">
        <v>8</v>
      </c>
      <c r="G14" s="72"/>
      <c r="H14" s="17" t="s">
        <v>9</v>
      </c>
    </row>
    <row r="15" spans="1:8" s="18" customFormat="1" ht="43.5" customHeight="1">
      <c r="A15" s="19"/>
      <c r="B15" s="19"/>
      <c r="C15" s="19"/>
      <c r="D15" s="19"/>
      <c r="E15" s="19"/>
      <c r="F15" s="69"/>
      <c r="G15" s="69"/>
      <c r="H15" s="21">
        <v>0</v>
      </c>
    </row>
    <row r="16" spans="1:8" s="18" customFormat="1" ht="43.5" customHeight="1">
      <c r="A16" s="19"/>
      <c r="B16" s="19"/>
      <c r="C16" s="19"/>
      <c r="D16" s="19"/>
      <c r="E16" s="19"/>
      <c r="F16" s="69"/>
      <c r="G16" s="69"/>
      <c r="H16" s="21"/>
    </row>
    <row r="17" spans="1:8" s="18" customFormat="1" ht="43.5" customHeight="1">
      <c r="A17" s="19"/>
      <c r="B17" s="19"/>
      <c r="C17" s="19"/>
      <c r="D17" s="19"/>
      <c r="E17" s="19"/>
      <c r="F17" s="69"/>
      <c r="G17" s="69"/>
      <c r="H17" s="21"/>
    </row>
    <row r="18" spans="1:8" s="18" customFormat="1" ht="43.5" customHeight="1">
      <c r="A18" s="19"/>
      <c r="B18" s="19"/>
      <c r="C18" s="19"/>
      <c r="D18" s="19"/>
      <c r="E18" s="19"/>
      <c r="F18" s="69"/>
      <c r="G18" s="69"/>
      <c r="H18" s="21"/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/>
    </row>
    <row r="20" spans="1:8" s="18" customFormat="1" ht="43.5" customHeight="1">
      <c r="A20" s="19"/>
      <c r="B20" s="19"/>
      <c r="C20" s="19"/>
      <c r="D20" s="19"/>
      <c r="E20" s="19"/>
      <c r="F20" s="69"/>
      <c r="G20" s="69"/>
      <c r="H20" s="21"/>
    </row>
    <row r="21" spans="1:8" s="23" customFormat="1" ht="15.75" customHeight="1">
      <c r="A21" s="66" t="s">
        <v>11</v>
      </c>
      <c r="B21" s="66"/>
      <c r="C21" s="66"/>
      <c r="D21" s="66"/>
      <c r="E21" s="30">
        <v>360.59</v>
      </c>
      <c r="F21" s="70" t="s">
        <v>12</v>
      </c>
      <c r="G21" s="70"/>
      <c r="H21" s="52" t="s">
        <v>13</v>
      </c>
    </row>
    <row r="22" spans="1:8" s="23" customFormat="1" ht="15.75" customHeight="1">
      <c r="A22" s="66" t="s">
        <v>14</v>
      </c>
      <c r="B22" s="66"/>
      <c r="C22" s="66"/>
      <c r="D22" s="66"/>
      <c r="E22" s="30">
        <v>0</v>
      </c>
      <c r="F22" s="70"/>
      <c r="G22" s="70"/>
      <c r="H22" s="52"/>
    </row>
    <row r="23" spans="1:8" s="23" customFormat="1" ht="15.75" customHeight="1">
      <c r="A23" s="66" t="s">
        <v>15</v>
      </c>
      <c r="B23" s="66"/>
      <c r="C23" s="66"/>
      <c r="D23" s="66"/>
      <c r="E23" s="30">
        <v>0</v>
      </c>
      <c r="F23" s="70"/>
      <c r="G23" s="70"/>
      <c r="H23" s="52"/>
    </row>
    <row r="24" spans="1:8" s="23" customFormat="1" ht="15.75" customHeight="1">
      <c r="A24" s="67" t="s">
        <v>16</v>
      </c>
      <c r="B24" s="67"/>
      <c r="C24" s="67"/>
      <c r="D24" s="67"/>
      <c r="E24" s="30">
        <v>0</v>
      </c>
      <c r="F24" s="70"/>
      <c r="G24" s="70"/>
      <c r="H24" s="52"/>
    </row>
    <row r="25" spans="1:8" s="23" customFormat="1" ht="15.75" customHeight="1">
      <c r="A25" s="25" t="s">
        <v>17</v>
      </c>
      <c r="B25" s="26"/>
      <c r="C25" s="26"/>
      <c r="D25" s="26"/>
      <c r="E25" s="30">
        <v>0</v>
      </c>
      <c r="F25" s="70"/>
      <c r="G25" s="70"/>
      <c r="H25" s="52"/>
    </row>
    <row r="26" spans="1:8" s="23" customFormat="1" ht="30.75" customHeight="1">
      <c r="A26" s="25" t="s">
        <v>18</v>
      </c>
      <c r="B26" s="26"/>
      <c r="C26" s="26"/>
      <c r="D26" s="26"/>
      <c r="E26" s="30">
        <v>0</v>
      </c>
      <c r="F26" s="70"/>
      <c r="G26" s="70"/>
      <c r="H26" s="52"/>
    </row>
    <row r="27" spans="1:8" s="23" customFormat="1" ht="36.75" customHeight="1">
      <c r="A27" s="68" t="s">
        <v>19</v>
      </c>
      <c r="B27" s="68"/>
      <c r="C27" s="68"/>
      <c r="D27" s="68"/>
      <c r="E27" s="27">
        <v>360.59</v>
      </c>
      <c r="F27" s="70"/>
      <c r="G27" s="70"/>
      <c r="H27" s="52"/>
    </row>
    <row r="28" spans="1:73" s="18" customFormat="1" ht="23.25" customHeight="1">
      <c r="A28" s="61" t="s">
        <v>20</v>
      </c>
      <c r="B28" s="61"/>
      <c r="C28" s="61"/>
      <c r="D28" s="61"/>
      <c r="E28" s="61"/>
      <c r="F28" s="65" t="s">
        <v>222</v>
      </c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</row>
    <row r="29" spans="1:73" s="18" customFormat="1" ht="24" customHeight="1">
      <c r="A29" s="61" t="s">
        <v>22</v>
      </c>
      <c r="B29" s="61"/>
      <c r="C29" s="61"/>
      <c r="D29" s="61"/>
      <c r="E29" s="61"/>
      <c r="F29" s="65" t="s">
        <v>23</v>
      </c>
      <c r="G29" s="65"/>
      <c r="H29" s="6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</row>
    <row r="30" spans="1:8" s="18" customFormat="1" ht="24" customHeight="1">
      <c r="A30" s="61" t="s">
        <v>24</v>
      </c>
      <c r="B30" s="61"/>
      <c r="C30" s="61"/>
      <c r="D30" s="61"/>
      <c r="E30" s="61"/>
      <c r="F30" s="65" t="s">
        <v>226</v>
      </c>
      <c r="G30" s="65"/>
      <c r="H30" s="65"/>
    </row>
    <row r="31" spans="1:8" s="18" customFormat="1" ht="26.25" customHeight="1">
      <c r="A31" s="61" t="s">
        <v>26</v>
      </c>
      <c r="B31" s="61"/>
      <c r="C31" s="61"/>
      <c r="D31" s="61"/>
      <c r="E31" s="61"/>
      <c r="F31" s="65" t="s">
        <v>225</v>
      </c>
      <c r="G31" s="65"/>
      <c r="H31" s="65"/>
    </row>
    <row r="32" spans="1:8" s="18" customFormat="1" ht="27" customHeight="1">
      <c r="A32" s="61" t="s">
        <v>28</v>
      </c>
      <c r="B32" s="61"/>
      <c r="C32" s="61"/>
      <c r="D32" s="61"/>
      <c r="E32" s="61"/>
      <c r="F32" s="62" t="s">
        <v>224</v>
      </c>
      <c r="G32" s="52"/>
      <c r="H32" s="52"/>
    </row>
    <row r="33" spans="1:9" ht="28.5" customHeight="1">
      <c r="A33" s="51" t="s">
        <v>30</v>
      </c>
      <c r="B33" s="51"/>
      <c r="C33" s="51"/>
      <c r="D33" s="51"/>
      <c r="E33" s="51"/>
      <c r="F33" s="53" t="s">
        <v>223</v>
      </c>
      <c r="G33" s="53"/>
      <c r="H33" s="53"/>
      <c r="I33" s="1"/>
    </row>
    <row r="34" ht="12.75" customHeight="1"/>
  </sheetData>
  <sheetProtection selectLockedCells="1" selectUnlockedCells="1"/>
  <mergeCells count="38">
    <mergeCell ref="A2:H2"/>
    <mergeCell ref="A3:H3"/>
    <mergeCell ref="A4:H4"/>
    <mergeCell ref="F5:G5"/>
    <mergeCell ref="F12:G12"/>
    <mergeCell ref="A13:H13"/>
    <mergeCell ref="F14:G14"/>
    <mergeCell ref="F15:G15"/>
    <mergeCell ref="F16:G16"/>
    <mergeCell ref="F17:G17"/>
    <mergeCell ref="F18:G18"/>
    <mergeCell ref="F19:G19"/>
    <mergeCell ref="F20:G20"/>
    <mergeCell ref="A21:D21"/>
    <mergeCell ref="F21:G27"/>
    <mergeCell ref="H21:H27"/>
    <mergeCell ref="A22:D22"/>
    <mergeCell ref="A23:D23"/>
    <mergeCell ref="A24:D24"/>
    <mergeCell ref="A27:D27"/>
    <mergeCell ref="A33:E33"/>
    <mergeCell ref="F33:H33"/>
    <mergeCell ref="A29:E29"/>
    <mergeCell ref="F29:H29"/>
    <mergeCell ref="A30:E30"/>
    <mergeCell ref="F30:H30"/>
    <mergeCell ref="A31:E31"/>
    <mergeCell ref="F31:H31"/>
    <mergeCell ref="A28:E28"/>
    <mergeCell ref="F28:H28"/>
    <mergeCell ref="A32:E32"/>
    <mergeCell ref="F32:H32"/>
    <mergeCell ref="F6:G6"/>
    <mergeCell ref="F7:G7"/>
    <mergeCell ref="F8:G8"/>
    <mergeCell ref="F9:G9"/>
    <mergeCell ref="F10:G10"/>
    <mergeCell ref="F11:G11"/>
  </mergeCells>
  <hyperlinks>
    <hyperlink ref="F32" r:id="rId1" display="linda-flor1079@hotmail.com"/>
    <hyperlink ref="F6" r:id="rId2" display="https://1drv.ms/u/s!ApVPpoYxdop2gUk_xEE18-Y2Nee_"/>
    <hyperlink ref="F7" r:id="rId3" display="https://1drv.ms/u/s!ApVPpoYxdop2gUk_xEE18-Y2Nee_"/>
    <hyperlink ref="F8" r:id="rId4" display="https://1drv.ms/u/s!ApVPpoYxdop2gUk_xEE18-Y2Nee_"/>
    <hyperlink ref="F9" r:id="rId5" display="https://1drv.ms/u/s!ApVPpoYxdop2gUk_xEE18-Y2Nee_"/>
    <hyperlink ref="F10" r:id="rId6" display="https://1drv.ms/u/s!ApVPpoYxdop2gUk_xEE18-Y2Nee_"/>
    <hyperlink ref="F11" r:id="rId7" display="https://1drv.ms/u/s!ApVPpoYxdop2gUk_xEE18-Y2Nee_"/>
  </hyperlinks>
  <printOptions horizontalCentered="1" verticalCentered="1"/>
  <pageMargins left="0" right="0" top="0" bottom="0" header="0" footer="0"/>
  <pageSetup horizontalDpi="300" verticalDpi="300" orientation="landscape" paperSize="9" scale="50" r:id="rId9"/>
  <headerFooter alignWithMargins="0">
    <oddHeader>&amp;Rlogotipo institucional imagen jpg</oddHeader>
    <oddFooter>&amp;L&amp;P de &amp;N&amp;CNombre de la institución pública&amp;R&amp;F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64"/>
  <sheetViews>
    <sheetView zoomScale="70" zoomScaleNormal="70" zoomScalePageLayoutView="0" workbookViewId="0" topLeftCell="A1">
      <selection activeCell="F43" sqref="F43:G43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41.0039062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70.5" customHeight="1">
      <c r="A6" s="31" t="s">
        <v>32</v>
      </c>
      <c r="B6" s="32" t="s">
        <v>82</v>
      </c>
      <c r="C6" s="33">
        <v>42857</v>
      </c>
      <c r="D6" s="33">
        <v>42858</v>
      </c>
      <c r="E6" s="42" t="s">
        <v>111</v>
      </c>
      <c r="F6" s="63" t="s">
        <v>230</v>
      </c>
      <c r="G6" s="64"/>
      <c r="H6" s="32">
        <v>80</v>
      </c>
    </row>
    <row r="7" spans="1:8" s="34" customFormat="1" ht="70.5" customHeight="1">
      <c r="A7" s="31" t="s">
        <v>34</v>
      </c>
      <c r="B7" s="32" t="s">
        <v>84</v>
      </c>
      <c r="C7" s="33">
        <v>42844</v>
      </c>
      <c r="D7" s="33">
        <v>42845</v>
      </c>
      <c r="E7" s="42" t="s">
        <v>116</v>
      </c>
      <c r="F7" s="63" t="s">
        <v>230</v>
      </c>
      <c r="G7" s="64"/>
      <c r="H7" s="32">
        <v>37.57</v>
      </c>
    </row>
    <row r="8" spans="1:8" s="34" customFormat="1" ht="70.5" customHeight="1">
      <c r="A8" s="31" t="s">
        <v>49</v>
      </c>
      <c r="B8" s="32" t="s">
        <v>93</v>
      </c>
      <c r="C8" s="33">
        <v>42775</v>
      </c>
      <c r="D8" s="33">
        <v>42776</v>
      </c>
      <c r="E8" s="42" t="s">
        <v>159</v>
      </c>
      <c r="F8" s="63" t="s">
        <v>230</v>
      </c>
      <c r="G8" s="64"/>
      <c r="H8" s="32">
        <v>36</v>
      </c>
    </row>
    <row r="9" spans="1:8" s="34" customFormat="1" ht="70.5" customHeight="1">
      <c r="A9" s="31" t="s">
        <v>57</v>
      </c>
      <c r="B9" s="32" t="s">
        <v>88</v>
      </c>
      <c r="C9" s="33">
        <v>42849</v>
      </c>
      <c r="D9" s="33">
        <v>42850</v>
      </c>
      <c r="E9" s="44" t="s">
        <v>174</v>
      </c>
      <c r="F9" s="63" t="s">
        <v>230</v>
      </c>
      <c r="G9" s="64"/>
      <c r="H9" s="32">
        <v>64</v>
      </c>
    </row>
    <row r="10" spans="1:8" s="34" customFormat="1" ht="94.5" customHeight="1">
      <c r="A10" s="31" t="s">
        <v>39</v>
      </c>
      <c r="B10" s="32" t="s">
        <v>88</v>
      </c>
      <c r="C10" s="33">
        <v>42850</v>
      </c>
      <c r="D10" s="33">
        <v>42851</v>
      </c>
      <c r="E10" s="42" t="s">
        <v>126</v>
      </c>
      <c r="F10" s="63" t="s">
        <v>230</v>
      </c>
      <c r="G10" s="64"/>
      <c r="H10" s="32">
        <v>64</v>
      </c>
    </row>
    <row r="11" spans="1:8" s="34" customFormat="1" ht="92.25" customHeight="1">
      <c r="A11" s="31" t="s">
        <v>62</v>
      </c>
      <c r="B11" s="32" t="s">
        <v>93</v>
      </c>
      <c r="C11" s="33">
        <v>42815</v>
      </c>
      <c r="D11" s="33">
        <v>42817</v>
      </c>
      <c r="E11" s="42" t="s">
        <v>184</v>
      </c>
      <c r="F11" s="63" t="s">
        <v>230</v>
      </c>
      <c r="G11" s="64"/>
      <c r="H11" s="32">
        <v>27</v>
      </c>
    </row>
    <row r="12" spans="1:8" s="34" customFormat="1" ht="70.5" customHeight="1">
      <c r="A12" s="31" t="s">
        <v>63</v>
      </c>
      <c r="B12" s="32" t="s">
        <v>79</v>
      </c>
      <c r="C12" s="33">
        <v>42823</v>
      </c>
      <c r="D12" s="33">
        <v>42825</v>
      </c>
      <c r="E12" s="42" t="s">
        <v>186</v>
      </c>
      <c r="F12" s="63" t="s">
        <v>230</v>
      </c>
      <c r="G12" s="64"/>
      <c r="H12" s="32">
        <v>86.88</v>
      </c>
    </row>
    <row r="13" spans="1:8" s="34" customFormat="1" ht="70.5" customHeight="1">
      <c r="A13" s="31" t="s">
        <v>55</v>
      </c>
      <c r="B13" s="32" t="s">
        <v>96</v>
      </c>
      <c r="C13" s="33">
        <v>42849</v>
      </c>
      <c r="D13" s="33">
        <v>42850</v>
      </c>
      <c r="E13" s="42" t="s">
        <v>170</v>
      </c>
      <c r="F13" s="63" t="s">
        <v>230</v>
      </c>
      <c r="G13" s="64"/>
      <c r="H13" s="32">
        <v>64</v>
      </c>
    </row>
    <row r="14" spans="1:8" s="34" customFormat="1" ht="78.75" customHeight="1">
      <c r="A14" s="31" t="s">
        <v>49</v>
      </c>
      <c r="B14" s="32" t="s">
        <v>93</v>
      </c>
      <c r="C14" s="33">
        <v>42865</v>
      </c>
      <c r="D14" s="33">
        <v>42867</v>
      </c>
      <c r="E14" s="42" t="s">
        <v>160</v>
      </c>
      <c r="F14" s="63" t="s">
        <v>230</v>
      </c>
      <c r="G14" s="64"/>
      <c r="H14" s="32">
        <v>45.16</v>
      </c>
    </row>
    <row r="15" spans="1:8" s="34" customFormat="1" ht="70.5" customHeight="1">
      <c r="A15" s="31" t="s">
        <v>42</v>
      </c>
      <c r="B15" s="32" t="s">
        <v>88</v>
      </c>
      <c r="C15" s="33">
        <v>42857</v>
      </c>
      <c r="D15" s="33">
        <v>42858</v>
      </c>
      <c r="E15" s="42" t="s">
        <v>137</v>
      </c>
      <c r="F15" s="63" t="s">
        <v>230</v>
      </c>
      <c r="G15" s="64"/>
      <c r="H15" s="32">
        <v>74</v>
      </c>
    </row>
    <row r="16" spans="1:8" s="34" customFormat="1" ht="70.5" customHeight="1">
      <c r="A16" s="31" t="s">
        <v>64</v>
      </c>
      <c r="B16" s="32" t="s">
        <v>100</v>
      </c>
      <c r="C16" s="33">
        <v>42857</v>
      </c>
      <c r="D16" s="33">
        <v>42859</v>
      </c>
      <c r="E16" s="42" t="s">
        <v>187</v>
      </c>
      <c r="F16" s="63" t="s">
        <v>230</v>
      </c>
      <c r="G16" s="64"/>
      <c r="H16" s="32">
        <v>80</v>
      </c>
    </row>
    <row r="17" spans="1:8" s="34" customFormat="1" ht="70.5" customHeight="1">
      <c r="A17" s="31" t="s">
        <v>40</v>
      </c>
      <c r="B17" s="32" t="s">
        <v>89</v>
      </c>
      <c r="C17" s="33">
        <v>42858</v>
      </c>
      <c r="D17" s="33">
        <v>42860</v>
      </c>
      <c r="E17" s="42" t="s">
        <v>129</v>
      </c>
      <c r="F17" s="63" t="s">
        <v>230</v>
      </c>
      <c r="G17" s="64"/>
      <c r="H17" s="32">
        <v>141.83</v>
      </c>
    </row>
    <row r="18" spans="1:8" s="34" customFormat="1" ht="70.5" customHeight="1">
      <c r="A18" s="31" t="s">
        <v>40</v>
      </c>
      <c r="B18" s="32" t="s">
        <v>89</v>
      </c>
      <c r="C18" s="33">
        <v>42858</v>
      </c>
      <c r="D18" s="33">
        <v>42860</v>
      </c>
      <c r="E18" s="42" t="s">
        <v>130</v>
      </c>
      <c r="F18" s="63" t="s">
        <v>230</v>
      </c>
      <c r="G18" s="64"/>
      <c r="H18" s="32">
        <v>24.35</v>
      </c>
    </row>
    <row r="19" spans="1:8" s="34" customFormat="1" ht="70.5" customHeight="1">
      <c r="A19" s="31" t="s">
        <v>65</v>
      </c>
      <c r="B19" s="32" t="s">
        <v>101</v>
      </c>
      <c r="C19" s="33">
        <v>42851</v>
      </c>
      <c r="D19" s="33">
        <v>42853</v>
      </c>
      <c r="E19" s="42" t="s">
        <v>191</v>
      </c>
      <c r="F19" s="63" t="s">
        <v>230</v>
      </c>
      <c r="G19" s="64"/>
      <c r="H19" s="32">
        <v>47</v>
      </c>
    </row>
    <row r="20" spans="1:8" s="34" customFormat="1" ht="70.5" customHeight="1">
      <c r="A20" s="31" t="s">
        <v>65</v>
      </c>
      <c r="B20" s="32" t="s">
        <v>101</v>
      </c>
      <c r="C20" s="33">
        <v>42851</v>
      </c>
      <c r="D20" s="33">
        <v>42853</v>
      </c>
      <c r="E20" s="42" t="s">
        <v>192</v>
      </c>
      <c r="F20" s="63" t="s">
        <v>230</v>
      </c>
      <c r="G20" s="64"/>
      <c r="H20" s="32">
        <v>24</v>
      </c>
    </row>
    <row r="21" spans="1:8" s="34" customFormat="1" ht="70.5" customHeight="1">
      <c r="A21" s="31" t="s">
        <v>66</v>
      </c>
      <c r="B21" s="32" t="s">
        <v>102</v>
      </c>
      <c r="C21" s="33">
        <v>42856</v>
      </c>
      <c r="D21" s="33">
        <v>42858</v>
      </c>
      <c r="E21" s="42" t="s">
        <v>188</v>
      </c>
      <c r="F21" s="63" t="s">
        <v>230</v>
      </c>
      <c r="G21" s="64"/>
      <c r="H21" s="32">
        <v>160</v>
      </c>
    </row>
    <row r="22" spans="1:8" s="34" customFormat="1" ht="70.5" customHeight="1">
      <c r="A22" s="31" t="s">
        <v>66</v>
      </c>
      <c r="B22" s="32" t="s">
        <v>102</v>
      </c>
      <c r="C22" s="33">
        <v>42856</v>
      </c>
      <c r="D22" s="33">
        <v>42858</v>
      </c>
      <c r="E22" s="42" t="s">
        <v>189</v>
      </c>
      <c r="F22" s="63" t="s">
        <v>230</v>
      </c>
      <c r="G22" s="64"/>
      <c r="H22" s="32">
        <v>24.5</v>
      </c>
    </row>
    <row r="23" spans="1:8" s="34" customFormat="1" ht="70.5" customHeight="1">
      <c r="A23" s="31" t="s">
        <v>67</v>
      </c>
      <c r="B23" s="32" t="s">
        <v>102</v>
      </c>
      <c r="C23" s="33">
        <v>42856</v>
      </c>
      <c r="D23" s="33">
        <v>42858</v>
      </c>
      <c r="E23" s="42" t="s">
        <v>193</v>
      </c>
      <c r="F23" s="63" t="s">
        <v>230</v>
      </c>
      <c r="G23" s="64"/>
      <c r="H23" s="32">
        <v>160</v>
      </c>
    </row>
    <row r="24" spans="1:8" s="34" customFormat="1" ht="70.5" customHeight="1">
      <c r="A24" s="31" t="s">
        <v>53</v>
      </c>
      <c r="B24" s="32" t="s">
        <v>95</v>
      </c>
      <c r="C24" s="33">
        <v>42857</v>
      </c>
      <c r="D24" s="33">
        <v>42860</v>
      </c>
      <c r="E24" s="42" t="s">
        <v>165</v>
      </c>
      <c r="F24" s="63" t="s">
        <v>230</v>
      </c>
      <c r="G24" s="64"/>
      <c r="H24" s="32">
        <v>240</v>
      </c>
    </row>
    <row r="25" spans="1:8" s="34" customFormat="1" ht="70.5" customHeight="1">
      <c r="A25" s="31" t="s">
        <v>53</v>
      </c>
      <c r="B25" s="32" t="s">
        <v>95</v>
      </c>
      <c r="C25" s="33">
        <v>42857</v>
      </c>
      <c r="D25" s="33">
        <v>42860</v>
      </c>
      <c r="E25" s="42" t="s">
        <v>166</v>
      </c>
      <c r="F25" s="63" t="s">
        <v>230</v>
      </c>
      <c r="G25" s="64"/>
      <c r="H25" s="32">
        <v>12.1</v>
      </c>
    </row>
    <row r="26" spans="1:8" s="34" customFormat="1" ht="96.75" customHeight="1">
      <c r="A26" s="31" t="s">
        <v>34</v>
      </c>
      <c r="B26" s="32" t="s">
        <v>84</v>
      </c>
      <c r="C26" s="33">
        <v>42844</v>
      </c>
      <c r="D26" s="33">
        <v>42845</v>
      </c>
      <c r="E26" s="42" t="s">
        <v>117</v>
      </c>
      <c r="F26" s="63" t="s">
        <v>230</v>
      </c>
      <c r="G26" s="64"/>
      <c r="H26" s="32">
        <v>21.25</v>
      </c>
    </row>
    <row r="27" spans="1:8" s="34" customFormat="1" ht="70.5" customHeight="1">
      <c r="A27" s="31" t="s">
        <v>42</v>
      </c>
      <c r="B27" s="32" t="s">
        <v>88</v>
      </c>
      <c r="C27" s="33">
        <v>42859</v>
      </c>
      <c r="D27" s="33">
        <v>42860</v>
      </c>
      <c r="E27" s="42" t="s">
        <v>138</v>
      </c>
      <c r="F27" s="63" t="s">
        <v>230</v>
      </c>
      <c r="G27" s="64"/>
      <c r="H27" s="32">
        <v>49.2</v>
      </c>
    </row>
    <row r="28" spans="1:8" s="34" customFormat="1" ht="70.5" customHeight="1">
      <c r="A28" s="31" t="s">
        <v>68</v>
      </c>
      <c r="B28" s="45" t="s">
        <v>96</v>
      </c>
      <c r="C28" s="33">
        <v>42835</v>
      </c>
      <c r="D28" s="33">
        <v>42838</v>
      </c>
      <c r="E28" s="42" t="s">
        <v>195</v>
      </c>
      <c r="F28" s="63" t="s">
        <v>230</v>
      </c>
      <c r="G28" s="64"/>
      <c r="H28" s="32">
        <v>48</v>
      </c>
    </row>
    <row r="29" spans="1:8" s="34" customFormat="1" ht="70.5" customHeight="1">
      <c r="A29" s="31" t="s">
        <v>68</v>
      </c>
      <c r="B29" s="45" t="s">
        <v>96</v>
      </c>
      <c r="C29" s="33">
        <v>42779</v>
      </c>
      <c r="D29" s="33">
        <v>42781</v>
      </c>
      <c r="E29" s="42" t="s">
        <v>196</v>
      </c>
      <c r="F29" s="63" t="s">
        <v>230</v>
      </c>
      <c r="G29" s="64"/>
      <c r="H29" s="32">
        <v>51.5</v>
      </c>
    </row>
    <row r="30" spans="1:8" s="34" customFormat="1" ht="70.5" customHeight="1">
      <c r="A30" s="31" t="s">
        <v>68</v>
      </c>
      <c r="B30" s="45" t="s">
        <v>96</v>
      </c>
      <c r="C30" s="33">
        <v>42774</v>
      </c>
      <c r="D30" s="33">
        <v>42776</v>
      </c>
      <c r="E30" s="42" t="s">
        <v>197</v>
      </c>
      <c r="F30" s="63" t="s">
        <v>230</v>
      </c>
      <c r="G30" s="64"/>
      <c r="H30" s="32">
        <v>50</v>
      </c>
    </row>
    <row r="31" spans="1:8" s="34" customFormat="1" ht="70.5" customHeight="1">
      <c r="A31" s="31" t="s">
        <v>69</v>
      </c>
      <c r="B31" s="43" t="s">
        <v>103</v>
      </c>
      <c r="C31" s="33">
        <v>42779</v>
      </c>
      <c r="D31" s="33">
        <v>42781</v>
      </c>
      <c r="E31" s="42" t="s">
        <v>210</v>
      </c>
      <c r="F31" s="63" t="s">
        <v>230</v>
      </c>
      <c r="G31" s="64"/>
      <c r="H31" s="32">
        <v>39</v>
      </c>
    </row>
    <row r="32" spans="1:8" s="34" customFormat="1" ht="70.5" customHeight="1">
      <c r="A32" s="31" t="s">
        <v>68</v>
      </c>
      <c r="B32" s="45" t="s">
        <v>96</v>
      </c>
      <c r="C32" s="33">
        <v>42830</v>
      </c>
      <c r="D32" s="33">
        <v>42832</v>
      </c>
      <c r="E32" s="42" t="s">
        <v>198</v>
      </c>
      <c r="F32" s="63" t="s">
        <v>230</v>
      </c>
      <c r="G32" s="64"/>
      <c r="H32" s="32">
        <v>70.5</v>
      </c>
    </row>
    <row r="33" spans="1:8" s="34" customFormat="1" ht="90" customHeight="1">
      <c r="A33" s="31" t="s">
        <v>68</v>
      </c>
      <c r="B33" s="45" t="s">
        <v>96</v>
      </c>
      <c r="C33" s="33">
        <v>42844</v>
      </c>
      <c r="D33" s="33">
        <v>42847</v>
      </c>
      <c r="E33" s="42" t="s">
        <v>199</v>
      </c>
      <c r="F33" s="63" t="s">
        <v>230</v>
      </c>
      <c r="G33" s="64"/>
      <c r="H33" s="32">
        <v>86.5</v>
      </c>
    </row>
    <row r="34" spans="1:8" s="34" customFormat="1" ht="70.5" customHeight="1">
      <c r="A34" s="31" t="s">
        <v>37</v>
      </c>
      <c r="B34" s="43" t="s">
        <v>86</v>
      </c>
      <c r="C34" s="33">
        <v>42800</v>
      </c>
      <c r="D34" s="33">
        <v>42807</v>
      </c>
      <c r="E34" s="42" t="s">
        <v>121</v>
      </c>
      <c r="F34" s="63" t="s">
        <v>230</v>
      </c>
      <c r="G34" s="64"/>
      <c r="H34" s="32">
        <v>491.6</v>
      </c>
    </row>
    <row r="35" spans="1:8" s="34" customFormat="1" ht="70.5" customHeight="1">
      <c r="A35" s="31" t="s">
        <v>37</v>
      </c>
      <c r="B35" s="43" t="s">
        <v>86</v>
      </c>
      <c r="C35" s="33">
        <v>42800</v>
      </c>
      <c r="D35" s="33">
        <v>42807</v>
      </c>
      <c r="E35" s="42" t="s">
        <v>122</v>
      </c>
      <c r="F35" s="63" t="s">
        <v>230</v>
      </c>
      <c r="G35" s="64"/>
      <c r="H35" s="32">
        <v>18</v>
      </c>
    </row>
    <row r="36" spans="1:8" s="34" customFormat="1" ht="85.5" customHeight="1">
      <c r="A36" s="31" t="s">
        <v>68</v>
      </c>
      <c r="B36" s="45" t="s">
        <v>96</v>
      </c>
      <c r="C36" s="33">
        <v>42774</v>
      </c>
      <c r="D36" s="33">
        <v>42776</v>
      </c>
      <c r="E36" s="42" t="s">
        <v>200</v>
      </c>
      <c r="F36" s="63" t="s">
        <v>230</v>
      </c>
      <c r="G36" s="64"/>
      <c r="H36" s="32">
        <v>10</v>
      </c>
    </row>
    <row r="37" spans="1:8" s="34" customFormat="1" ht="94.5" customHeight="1">
      <c r="A37" s="31" t="s">
        <v>68</v>
      </c>
      <c r="B37" s="45" t="s">
        <v>96</v>
      </c>
      <c r="C37" s="33">
        <v>42830</v>
      </c>
      <c r="D37" s="33">
        <v>42832</v>
      </c>
      <c r="E37" s="42" t="s">
        <v>201</v>
      </c>
      <c r="F37" s="63" t="s">
        <v>230</v>
      </c>
      <c r="G37" s="64"/>
      <c r="H37" s="32">
        <v>11.35</v>
      </c>
    </row>
    <row r="38" spans="1:8" s="34" customFormat="1" ht="84.75" customHeight="1">
      <c r="A38" s="31" t="s">
        <v>68</v>
      </c>
      <c r="B38" s="45" t="s">
        <v>96</v>
      </c>
      <c r="C38" s="33">
        <v>42844</v>
      </c>
      <c r="D38" s="33">
        <v>42847</v>
      </c>
      <c r="E38" s="42" t="s">
        <v>202</v>
      </c>
      <c r="F38" s="63" t="s">
        <v>230</v>
      </c>
      <c r="G38" s="64"/>
      <c r="H38" s="32">
        <v>11.35</v>
      </c>
    </row>
    <row r="39" spans="1:8" s="34" customFormat="1" ht="104.25" customHeight="1">
      <c r="A39" s="31" t="s">
        <v>48</v>
      </c>
      <c r="B39" s="33" t="s">
        <v>79</v>
      </c>
      <c r="C39" s="33">
        <v>42800</v>
      </c>
      <c r="D39" s="33">
        <v>42807</v>
      </c>
      <c r="E39" s="42" t="s">
        <v>156</v>
      </c>
      <c r="F39" s="63" t="s">
        <v>230</v>
      </c>
      <c r="G39" s="64"/>
      <c r="H39" s="32">
        <v>496.8</v>
      </c>
    </row>
    <row r="40" spans="1:8" s="34" customFormat="1" ht="70.5" customHeight="1">
      <c r="A40" s="31" t="s">
        <v>48</v>
      </c>
      <c r="B40" s="33" t="s">
        <v>104</v>
      </c>
      <c r="C40" s="33">
        <v>42800</v>
      </c>
      <c r="D40" s="33">
        <v>42807</v>
      </c>
      <c r="E40" s="42" t="s">
        <v>157</v>
      </c>
      <c r="F40" s="63" t="s">
        <v>230</v>
      </c>
      <c r="G40" s="64"/>
      <c r="H40" s="32">
        <v>18</v>
      </c>
    </row>
    <row r="41" spans="1:8" s="34" customFormat="1" ht="88.5" customHeight="1">
      <c r="A41" s="31" t="s">
        <v>42</v>
      </c>
      <c r="B41" s="32" t="s">
        <v>88</v>
      </c>
      <c r="C41" s="33">
        <v>42863</v>
      </c>
      <c r="D41" s="33">
        <v>42865</v>
      </c>
      <c r="E41" s="42" t="s">
        <v>139</v>
      </c>
      <c r="F41" s="63" t="s">
        <v>230</v>
      </c>
      <c r="G41" s="64"/>
      <c r="H41" s="32">
        <v>59</v>
      </c>
    </row>
    <row r="42" spans="1:8" s="34" customFormat="1" ht="70.5" customHeight="1">
      <c r="A42" s="31" t="s">
        <v>67</v>
      </c>
      <c r="B42" s="32" t="s">
        <v>102</v>
      </c>
      <c r="C42" s="33">
        <v>42856</v>
      </c>
      <c r="D42" s="33">
        <v>42859</v>
      </c>
      <c r="E42" s="42" t="s">
        <v>194</v>
      </c>
      <c r="F42" s="63" t="s">
        <v>230</v>
      </c>
      <c r="G42" s="64"/>
      <c r="H42" s="32">
        <v>12.25</v>
      </c>
    </row>
    <row r="43" spans="1:8" s="48" customFormat="1" ht="43.5" customHeight="1">
      <c r="A43" s="46"/>
      <c r="B43" s="46"/>
      <c r="C43" s="46"/>
      <c r="D43" s="46"/>
      <c r="E43" s="46"/>
      <c r="F43" s="76"/>
      <c r="G43" s="76"/>
      <c r="H43" s="47">
        <f>SUM(H6:H42)</f>
        <v>3036.69</v>
      </c>
    </row>
    <row r="44" spans="1:54" s="22" customFormat="1" ht="43.5" customHeight="1">
      <c r="A44" s="72" t="s">
        <v>10</v>
      </c>
      <c r="B44" s="72"/>
      <c r="C44" s="72"/>
      <c r="D44" s="72"/>
      <c r="E44" s="72"/>
      <c r="F44" s="72"/>
      <c r="G44" s="72"/>
      <c r="H44" s="7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4"/>
    </row>
    <row r="45" spans="1:8" s="16" customFormat="1" ht="43.5" customHeight="1">
      <c r="A45" s="17" t="s">
        <v>3</v>
      </c>
      <c r="B45" s="17" t="s">
        <v>4</v>
      </c>
      <c r="C45" s="17" t="s">
        <v>5</v>
      </c>
      <c r="D45" s="17" t="s">
        <v>6</v>
      </c>
      <c r="E45" s="17" t="s">
        <v>7</v>
      </c>
      <c r="F45" s="72" t="s">
        <v>8</v>
      </c>
      <c r="G45" s="72"/>
      <c r="H45" s="17" t="s">
        <v>9</v>
      </c>
    </row>
    <row r="46" spans="1:8" s="18" customFormat="1" ht="43.5" customHeight="1">
      <c r="A46" s="19"/>
      <c r="B46" s="19"/>
      <c r="C46" s="19"/>
      <c r="D46" s="19"/>
      <c r="E46" s="19"/>
      <c r="F46" s="69"/>
      <c r="G46" s="69"/>
      <c r="H46" s="21">
        <v>0</v>
      </c>
    </row>
    <row r="47" spans="1:8" s="18" customFormat="1" ht="43.5" customHeight="1">
      <c r="A47" s="19"/>
      <c r="B47" s="19"/>
      <c r="C47" s="19"/>
      <c r="D47" s="19"/>
      <c r="E47" s="19"/>
      <c r="F47" s="69"/>
      <c r="G47" s="69"/>
      <c r="H47" s="21"/>
    </row>
    <row r="48" spans="1:8" s="18" customFormat="1" ht="43.5" customHeight="1">
      <c r="A48" s="19"/>
      <c r="B48" s="19"/>
      <c r="C48" s="19"/>
      <c r="D48" s="19"/>
      <c r="E48" s="19"/>
      <c r="F48" s="69"/>
      <c r="G48" s="69"/>
      <c r="H48" s="21"/>
    </row>
    <row r="49" spans="1:8" s="18" customFormat="1" ht="43.5" customHeight="1">
      <c r="A49" s="19"/>
      <c r="B49" s="19"/>
      <c r="C49" s="19"/>
      <c r="D49" s="19"/>
      <c r="E49" s="19"/>
      <c r="F49" s="69"/>
      <c r="G49" s="69"/>
      <c r="H49" s="21"/>
    </row>
    <row r="50" spans="1:8" s="18" customFormat="1" ht="43.5" customHeight="1">
      <c r="A50" s="19"/>
      <c r="B50" s="19"/>
      <c r="C50" s="19"/>
      <c r="D50" s="19"/>
      <c r="E50" s="19"/>
      <c r="F50" s="69"/>
      <c r="G50" s="69"/>
      <c r="H50" s="21"/>
    </row>
    <row r="51" spans="1:8" s="18" customFormat="1" ht="43.5" customHeight="1">
      <c r="A51" s="19"/>
      <c r="B51" s="19"/>
      <c r="C51" s="19"/>
      <c r="D51" s="19"/>
      <c r="E51" s="19"/>
      <c r="F51" s="69"/>
      <c r="G51" s="69"/>
      <c r="H51" s="21"/>
    </row>
    <row r="52" spans="1:8" s="23" customFormat="1" ht="15.75" customHeight="1">
      <c r="A52" s="66" t="s">
        <v>11</v>
      </c>
      <c r="B52" s="66"/>
      <c r="C52" s="66"/>
      <c r="D52" s="66"/>
      <c r="E52" s="30">
        <v>3036.69</v>
      </c>
      <c r="F52" s="70" t="s">
        <v>12</v>
      </c>
      <c r="G52" s="70"/>
      <c r="H52" s="52" t="s">
        <v>13</v>
      </c>
    </row>
    <row r="53" spans="1:8" s="23" customFormat="1" ht="15.75" customHeight="1">
      <c r="A53" s="66" t="s">
        <v>14</v>
      </c>
      <c r="B53" s="66"/>
      <c r="C53" s="66"/>
      <c r="D53" s="66"/>
      <c r="E53" s="30">
        <v>0</v>
      </c>
      <c r="F53" s="70"/>
      <c r="G53" s="70"/>
      <c r="H53" s="52"/>
    </row>
    <row r="54" spans="1:8" s="23" customFormat="1" ht="15.75" customHeight="1">
      <c r="A54" s="66" t="s">
        <v>15</v>
      </c>
      <c r="B54" s="66"/>
      <c r="C54" s="66"/>
      <c r="D54" s="66"/>
      <c r="E54" s="30">
        <v>0</v>
      </c>
      <c r="F54" s="70"/>
      <c r="G54" s="70"/>
      <c r="H54" s="52"/>
    </row>
    <row r="55" spans="1:8" s="23" customFormat="1" ht="15.75" customHeight="1">
      <c r="A55" s="67" t="s">
        <v>16</v>
      </c>
      <c r="B55" s="67"/>
      <c r="C55" s="67"/>
      <c r="D55" s="67"/>
      <c r="E55" s="30">
        <v>0</v>
      </c>
      <c r="F55" s="70"/>
      <c r="G55" s="70"/>
      <c r="H55" s="52"/>
    </row>
    <row r="56" spans="1:8" s="23" customFormat="1" ht="15.75" customHeight="1">
      <c r="A56" s="25" t="s">
        <v>17</v>
      </c>
      <c r="B56" s="26"/>
      <c r="C56" s="26"/>
      <c r="D56" s="26"/>
      <c r="E56" s="30">
        <v>0</v>
      </c>
      <c r="F56" s="70"/>
      <c r="G56" s="70"/>
      <c r="H56" s="52"/>
    </row>
    <row r="57" spans="1:8" s="23" customFormat="1" ht="30.75" customHeight="1">
      <c r="A57" s="25" t="s">
        <v>18</v>
      </c>
      <c r="B57" s="26"/>
      <c r="C57" s="26"/>
      <c r="D57" s="26"/>
      <c r="E57" s="30">
        <v>0</v>
      </c>
      <c r="F57" s="70"/>
      <c r="G57" s="70"/>
      <c r="H57" s="52"/>
    </row>
    <row r="58" spans="1:8" s="23" customFormat="1" ht="36.75" customHeight="1">
      <c r="A58" s="68" t="s">
        <v>19</v>
      </c>
      <c r="B58" s="68"/>
      <c r="C58" s="68"/>
      <c r="D58" s="68"/>
      <c r="E58" s="27">
        <v>3036.69</v>
      </c>
      <c r="F58" s="70"/>
      <c r="G58" s="70"/>
      <c r="H58" s="52"/>
    </row>
    <row r="59" spans="1:73" s="18" customFormat="1" ht="23.25" customHeight="1">
      <c r="A59" s="61" t="s">
        <v>20</v>
      </c>
      <c r="B59" s="61"/>
      <c r="C59" s="61"/>
      <c r="D59" s="61"/>
      <c r="E59" s="61"/>
      <c r="F59" s="65" t="s">
        <v>222</v>
      </c>
      <c r="G59" s="65"/>
      <c r="H59" s="6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</row>
    <row r="60" spans="1:73" s="18" customFormat="1" ht="24" customHeight="1">
      <c r="A60" s="61" t="s">
        <v>22</v>
      </c>
      <c r="B60" s="61"/>
      <c r="C60" s="61"/>
      <c r="D60" s="61"/>
      <c r="E60" s="61"/>
      <c r="F60" s="65" t="s">
        <v>23</v>
      </c>
      <c r="G60" s="65"/>
      <c r="H60" s="65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</row>
    <row r="61" spans="1:8" s="18" customFormat="1" ht="24" customHeight="1">
      <c r="A61" s="61" t="s">
        <v>24</v>
      </c>
      <c r="B61" s="61"/>
      <c r="C61" s="61"/>
      <c r="D61" s="61"/>
      <c r="E61" s="61"/>
      <c r="F61" s="65" t="s">
        <v>226</v>
      </c>
      <c r="G61" s="65"/>
      <c r="H61" s="65"/>
    </row>
    <row r="62" spans="1:8" s="18" customFormat="1" ht="26.25" customHeight="1">
      <c r="A62" s="61" t="s">
        <v>26</v>
      </c>
      <c r="B62" s="61"/>
      <c r="C62" s="61"/>
      <c r="D62" s="61"/>
      <c r="E62" s="61"/>
      <c r="F62" s="65" t="s">
        <v>225</v>
      </c>
      <c r="G62" s="65"/>
      <c r="H62" s="65"/>
    </row>
    <row r="63" spans="1:8" s="18" customFormat="1" ht="27" customHeight="1">
      <c r="A63" s="61" t="s">
        <v>28</v>
      </c>
      <c r="B63" s="61"/>
      <c r="C63" s="61"/>
      <c r="D63" s="61"/>
      <c r="E63" s="61"/>
      <c r="F63" s="62" t="s">
        <v>224</v>
      </c>
      <c r="G63" s="52"/>
      <c r="H63" s="52"/>
    </row>
    <row r="64" spans="1:9" ht="28.5" customHeight="1">
      <c r="A64" s="51" t="s">
        <v>30</v>
      </c>
      <c r="B64" s="51"/>
      <c r="C64" s="51"/>
      <c r="D64" s="51"/>
      <c r="E64" s="51"/>
      <c r="F64" s="53" t="s">
        <v>223</v>
      </c>
      <c r="G64" s="53"/>
      <c r="H64" s="53"/>
      <c r="I64" s="1"/>
    </row>
    <row r="65" ht="12.75" customHeight="1"/>
  </sheetData>
  <sheetProtection selectLockedCells="1" selectUnlockedCells="1"/>
  <mergeCells count="69">
    <mergeCell ref="A2:H2"/>
    <mergeCell ref="A3:H3"/>
    <mergeCell ref="A4:H4"/>
    <mergeCell ref="F5:G5"/>
    <mergeCell ref="F41:G41"/>
    <mergeCell ref="F42:G4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43:G43"/>
    <mergeCell ref="A44:H44"/>
    <mergeCell ref="F45:G45"/>
    <mergeCell ref="F46:G46"/>
    <mergeCell ref="F47:G47"/>
    <mergeCell ref="F12:G12"/>
    <mergeCell ref="F13:G13"/>
    <mergeCell ref="F14:G14"/>
    <mergeCell ref="F15:G15"/>
    <mergeCell ref="F16:G16"/>
    <mergeCell ref="F48:G48"/>
    <mergeCell ref="F49:G49"/>
    <mergeCell ref="F50:G50"/>
    <mergeCell ref="F51:G51"/>
    <mergeCell ref="A52:D52"/>
    <mergeCell ref="F52:G58"/>
    <mergeCell ref="H52:H58"/>
    <mergeCell ref="A53:D53"/>
    <mergeCell ref="A54:D54"/>
    <mergeCell ref="A55:D55"/>
    <mergeCell ref="A58:D58"/>
    <mergeCell ref="A59:E59"/>
    <mergeCell ref="F59:H59"/>
    <mergeCell ref="A60:E60"/>
    <mergeCell ref="F60:H60"/>
    <mergeCell ref="A61:E61"/>
    <mergeCell ref="F61:H61"/>
    <mergeCell ref="A62:E62"/>
    <mergeCell ref="F62:H62"/>
    <mergeCell ref="A63:E63"/>
    <mergeCell ref="F63:H63"/>
    <mergeCell ref="A64:E64"/>
    <mergeCell ref="F64:H64"/>
    <mergeCell ref="F6:G6"/>
    <mergeCell ref="F7:G7"/>
    <mergeCell ref="F8:G8"/>
    <mergeCell ref="F9:G9"/>
    <mergeCell ref="F10:G10"/>
    <mergeCell ref="F11:G11"/>
  </mergeCells>
  <hyperlinks>
    <hyperlink ref="F63" r:id="rId1" display="linda-flor1079@hotmail.com"/>
    <hyperlink ref="F6" r:id="rId2" display="https://1drv.ms/u/s!ApVPpoYxdop2gUrrIgrlJaeirnO-"/>
    <hyperlink ref="F7" r:id="rId3" display="https://1drv.ms/u/s!ApVPpoYxdop2gUrrIgrlJaeirnO-"/>
    <hyperlink ref="F8" r:id="rId4" display="https://1drv.ms/u/s!ApVPpoYxdop2gUrrIgrlJaeirnO-"/>
    <hyperlink ref="F9" r:id="rId5" display="https://1drv.ms/u/s!ApVPpoYxdop2gUrrIgrlJaeirnO-"/>
    <hyperlink ref="F10" r:id="rId6" display="https://1drv.ms/u/s!ApVPpoYxdop2gUrrIgrlJaeirnO-"/>
    <hyperlink ref="F11" r:id="rId7" display="https://1drv.ms/u/s!ApVPpoYxdop2gUrrIgrlJaeirnO-"/>
    <hyperlink ref="F12" r:id="rId8" display="https://1drv.ms/u/s!ApVPpoYxdop2gUrrIgrlJaeirnO-"/>
    <hyperlink ref="F13" r:id="rId9" display="https://1drv.ms/u/s!ApVPpoYxdop2gUrrIgrlJaeirnO-"/>
    <hyperlink ref="F14" r:id="rId10" display="https://1drv.ms/u/s!ApVPpoYxdop2gUrrIgrlJaeirnO-"/>
    <hyperlink ref="F15" r:id="rId11" display="https://1drv.ms/u/s!ApVPpoYxdop2gUrrIgrlJaeirnO-"/>
    <hyperlink ref="F16" r:id="rId12" display="https://1drv.ms/u/s!ApVPpoYxdop2gUrrIgrlJaeirnO-"/>
    <hyperlink ref="F17" r:id="rId13" display="https://1drv.ms/u/s!ApVPpoYxdop2gUrrIgrlJaeirnO-"/>
    <hyperlink ref="F18" r:id="rId14" display="https://1drv.ms/u/s!ApVPpoYxdop2gUrrIgrlJaeirnO-"/>
    <hyperlink ref="F19" r:id="rId15" display="https://1drv.ms/u/s!ApVPpoYxdop2gUrrIgrlJaeirnO-"/>
    <hyperlink ref="F20" r:id="rId16" display="https://1drv.ms/u/s!ApVPpoYxdop2gUrrIgrlJaeirnO-"/>
    <hyperlink ref="F21" r:id="rId17" display="https://1drv.ms/u/s!ApVPpoYxdop2gUrrIgrlJaeirnO-"/>
    <hyperlink ref="F22" r:id="rId18" display="https://1drv.ms/u/s!ApVPpoYxdop2gUrrIgrlJaeirnO-"/>
    <hyperlink ref="F23" r:id="rId19" display="https://1drv.ms/u/s!ApVPpoYxdop2gUrrIgrlJaeirnO-"/>
    <hyperlink ref="F24" r:id="rId20" display="https://1drv.ms/u/s!ApVPpoYxdop2gUrrIgrlJaeirnO-"/>
    <hyperlink ref="F25" r:id="rId21" display="https://1drv.ms/u/s!ApVPpoYxdop2gUrrIgrlJaeirnO-"/>
    <hyperlink ref="F26" r:id="rId22" display="https://1drv.ms/u/s!ApVPpoYxdop2gUrrIgrlJaeirnO-"/>
    <hyperlink ref="F27" r:id="rId23" display="https://1drv.ms/u/s!ApVPpoYxdop2gUrrIgrlJaeirnO-"/>
    <hyperlink ref="F28" r:id="rId24" display="https://1drv.ms/u/s!ApVPpoYxdop2gUrrIgrlJaeirnO-"/>
    <hyperlink ref="F29" r:id="rId25" display="https://1drv.ms/u/s!ApVPpoYxdop2gUrrIgrlJaeirnO-"/>
    <hyperlink ref="F30" r:id="rId26" display="https://1drv.ms/u/s!ApVPpoYxdop2gUrrIgrlJaeirnO-"/>
    <hyperlink ref="F31" r:id="rId27" display="https://1drv.ms/u/s!ApVPpoYxdop2gUrrIgrlJaeirnO-"/>
    <hyperlink ref="F32" r:id="rId28" display="https://1drv.ms/u/s!ApVPpoYxdop2gUrrIgrlJaeirnO-"/>
    <hyperlink ref="F33" r:id="rId29" display="https://1drv.ms/u/s!ApVPpoYxdop2gUrrIgrlJaeirnO-"/>
    <hyperlink ref="F34" r:id="rId30" display="https://1drv.ms/u/s!ApVPpoYxdop2gUrrIgrlJaeirnO-"/>
    <hyperlink ref="F35" r:id="rId31" display="https://1drv.ms/u/s!ApVPpoYxdop2gUrrIgrlJaeirnO-"/>
    <hyperlink ref="F36" r:id="rId32" display="https://1drv.ms/u/s!ApVPpoYxdop2gUrrIgrlJaeirnO-"/>
    <hyperlink ref="F37" r:id="rId33" display="https://1drv.ms/u/s!ApVPpoYxdop2gUrrIgrlJaeirnO-"/>
    <hyperlink ref="F38" r:id="rId34" display="https://1drv.ms/u/s!ApVPpoYxdop2gUrrIgrlJaeirnO-"/>
    <hyperlink ref="F39" r:id="rId35" display="https://1drv.ms/u/s!ApVPpoYxdop2gUrrIgrlJaeirnO-"/>
    <hyperlink ref="F40" r:id="rId36" display="https://1drv.ms/u/s!ApVPpoYxdop2gUrrIgrlJaeirnO-"/>
    <hyperlink ref="F41" r:id="rId37" display="https://1drv.ms/u/s!ApVPpoYxdop2gUrrIgrlJaeirnO-"/>
    <hyperlink ref="F42" r:id="rId38" display="https://1drv.ms/u/s!ApVPpoYxdop2gUrrIgrlJaeirnO-"/>
  </hyperlinks>
  <printOptions horizontalCentered="1" verticalCentered="1"/>
  <pageMargins left="0" right="0" top="0" bottom="0" header="0" footer="0"/>
  <pageSetup horizontalDpi="300" verticalDpi="300" orientation="landscape" paperSize="9" scale="50" r:id="rId40"/>
  <headerFooter alignWithMargins="0">
    <oddHeader>&amp;Rlogotipo institucional imagen jpg</oddHeader>
    <oddFooter>&amp;L&amp;P de &amp;N&amp;CNombre de la institución pública&amp;R&amp;F</oddFooter>
  </headerFooter>
  <drawing r:id="rId3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41"/>
  <sheetViews>
    <sheetView zoomScale="70" zoomScaleNormal="70" zoomScalePageLayoutView="0" workbookViewId="0" topLeftCell="A10">
      <selection activeCell="L8" sqref="L8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1.0039062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70.5" customHeight="1">
      <c r="A6" s="31" t="s">
        <v>43</v>
      </c>
      <c r="B6" s="32" t="s">
        <v>91</v>
      </c>
      <c r="C6" s="33">
        <v>42885</v>
      </c>
      <c r="D6" s="33">
        <v>42887</v>
      </c>
      <c r="E6" s="42" t="s">
        <v>143</v>
      </c>
      <c r="F6" s="63" t="s">
        <v>231</v>
      </c>
      <c r="G6" s="64"/>
      <c r="H6" s="32">
        <v>126.65</v>
      </c>
    </row>
    <row r="7" spans="1:8" s="34" customFormat="1" ht="81.75" customHeight="1">
      <c r="A7" s="31" t="s">
        <v>66</v>
      </c>
      <c r="B7" s="32" t="s">
        <v>102</v>
      </c>
      <c r="C7" s="33">
        <v>42892</v>
      </c>
      <c r="D7" s="33">
        <v>42894</v>
      </c>
      <c r="E7" s="42" t="s">
        <v>190</v>
      </c>
      <c r="F7" s="63" t="s">
        <v>231</v>
      </c>
      <c r="G7" s="64"/>
      <c r="H7" s="32">
        <v>80</v>
      </c>
    </row>
    <row r="8" spans="1:8" s="34" customFormat="1" ht="70.5" customHeight="1">
      <c r="A8" s="31" t="s">
        <v>32</v>
      </c>
      <c r="B8" s="32" t="s">
        <v>82</v>
      </c>
      <c r="C8" s="33">
        <v>42894</v>
      </c>
      <c r="D8" s="33">
        <v>42895</v>
      </c>
      <c r="E8" s="42" t="s">
        <v>112</v>
      </c>
      <c r="F8" s="63" t="s">
        <v>231</v>
      </c>
      <c r="G8" s="64"/>
      <c r="H8" s="32">
        <v>80</v>
      </c>
    </row>
    <row r="9" spans="1:8" s="34" customFormat="1" ht="70.5" customHeight="1">
      <c r="A9" s="31" t="s">
        <v>61</v>
      </c>
      <c r="B9" s="32" t="s">
        <v>88</v>
      </c>
      <c r="C9" s="33">
        <v>42878</v>
      </c>
      <c r="D9" s="33">
        <v>42880</v>
      </c>
      <c r="E9" s="42" t="s">
        <v>183</v>
      </c>
      <c r="F9" s="63" t="s">
        <v>231</v>
      </c>
      <c r="G9" s="64"/>
      <c r="H9" s="32">
        <v>80</v>
      </c>
    </row>
    <row r="10" spans="1:8" s="34" customFormat="1" ht="70.5" customHeight="1">
      <c r="A10" s="31" t="s">
        <v>70</v>
      </c>
      <c r="B10" s="32" t="s">
        <v>105</v>
      </c>
      <c r="C10" s="33">
        <v>42878</v>
      </c>
      <c r="D10" s="33">
        <v>42881</v>
      </c>
      <c r="E10" s="42" t="s">
        <v>211</v>
      </c>
      <c r="F10" s="63" t="s">
        <v>231</v>
      </c>
      <c r="G10" s="64"/>
      <c r="H10" s="32">
        <v>80</v>
      </c>
    </row>
    <row r="11" spans="1:8" s="34" customFormat="1" ht="70.5" customHeight="1">
      <c r="A11" s="31" t="s">
        <v>71</v>
      </c>
      <c r="B11" s="32" t="s">
        <v>106</v>
      </c>
      <c r="C11" s="33">
        <v>42878</v>
      </c>
      <c r="D11" s="33">
        <v>42881</v>
      </c>
      <c r="E11" s="42" t="s">
        <v>212</v>
      </c>
      <c r="F11" s="63" t="s">
        <v>231</v>
      </c>
      <c r="G11" s="64"/>
      <c r="H11" s="32">
        <v>80</v>
      </c>
    </row>
    <row r="12" spans="1:8" s="34" customFormat="1" ht="95.25" customHeight="1">
      <c r="A12" s="31" t="s">
        <v>72</v>
      </c>
      <c r="B12" s="32" t="s">
        <v>103</v>
      </c>
      <c r="C12" s="33">
        <v>42869</v>
      </c>
      <c r="D12" s="33">
        <v>42874</v>
      </c>
      <c r="E12" s="42" t="s">
        <v>213</v>
      </c>
      <c r="F12" s="63" t="s">
        <v>231</v>
      </c>
      <c r="G12" s="64"/>
      <c r="H12" s="32">
        <v>164.11</v>
      </c>
    </row>
    <row r="13" spans="1:8" s="34" customFormat="1" ht="70.5" customHeight="1">
      <c r="A13" s="31" t="s">
        <v>73</v>
      </c>
      <c r="B13" s="32" t="s">
        <v>107</v>
      </c>
      <c r="C13" s="33">
        <v>42878</v>
      </c>
      <c r="D13" s="33">
        <v>42880</v>
      </c>
      <c r="E13" s="42" t="s">
        <v>214</v>
      </c>
      <c r="F13" s="63" t="s">
        <v>231</v>
      </c>
      <c r="G13" s="64"/>
      <c r="H13" s="32">
        <v>80</v>
      </c>
    </row>
    <row r="14" spans="1:8" s="34" customFormat="1" ht="70.5" customHeight="1">
      <c r="A14" s="31" t="s">
        <v>74</v>
      </c>
      <c r="B14" s="32" t="s">
        <v>108</v>
      </c>
      <c r="C14" s="33">
        <v>42885</v>
      </c>
      <c r="D14" s="33">
        <v>42888</v>
      </c>
      <c r="E14" s="42" t="s">
        <v>205</v>
      </c>
      <c r="F14" s="63" t="s">
        <v>231</v>
      </c>
      <c r="G14" s="64"/>
      <c r="H14" s="32">
        <v>152.73</v>
      </c>
    </row>
    <row r="15" spans="1:8" s="34" customFormat="1" ht="79.5" customHeight="1">
      <c r="A15" s="31" t="s">
        <v>75</v>
      </c>
      <c r="B15" s="32" t="s">
        <v>88</v>
      </c>
      <c r="C15" s="33">
        <v>42885</v>
      </c>
      <c r="D15" s="33">
        <v>42887</v>
      </c>
      <c r="E15" s="42" t="s">
        <v>203</v>
      </c>
      <c r="F15" s="63" t="s">
        <v>231</v>
      </c>
      <c r="G15" s="64"/>
      <c r="H15" s="32">
        <v>80</v>
      </c>
    </row>
    <row r="16" spans="1:8" s="34" customFormat="1" ht="70.5" customHeight="1">
      <c r="A16" s="31" t="s">
        <v>39</v>
      </c>
      <c r="B16" s="32" t="s">
        <v>88</v>
      </c>
      <c r="C16" s="33">
        <v>42884</v>
      </c>
      <c r="D16" s="33">
        <v>42886</v>
      </c>
      <c r="E16" s="42" t="s">
        <v>127</v>
      </c>
      <c r="F16" s="63" t="s">
        <v>231</v>
      </c>
      <c r="G16" s="64"/>
      <c r="H16" s="32">
        <v>80</v>
      </c>
    </row>
    <row r="17" spans="1:8" s="34" customFormat="1" ht="70.5" customHeight="1">
      <c r="A17" s="31" t="s">
        <v>76</v>
      </c>
      <c r="B17" s="32" t="s">
        <v>88</v>
      </c>
      <c r="C17" s="33">
        <v>42901</v>
      </c>
      <c r="D17" s="33">
        <v>42903</v>
      </c>
      <c r="E17" s="42" t="s">
        <v>206</v>
      </c>
      <c r="F17" s="63" t="s">
        <v>231</v>
      </c>
      <c r="G17" s="64"/>
      <c r="H17" s="32">
        <v>80</v>
      </c>
    </row>
    <row r="18" spans="1:8" s="34" customFormat="1" ht="88.5" customHeight="1">
      <c r="A18" s="31" t="s">
        <v>77</v>
      </c>
      <c r="B18" s="32" t="s">
        <v>109</v>
      </c>
      <c r="C18" s="33">
        <v>42854</v>
      </c>
      <c r="D18" s="32" t="s">
        <v>221</v>
      </c>
      <c r="E18" s="42" t="s">
        <v>209</v>
      </c>
      <c r="F18" s="63" t="s">
        <v>231</v>
      </c>
      <c r="G18" s="64"/>
      <c r="H18" s="32">
        <v>110.7</v>
      </c>
    </row>
    <row r="19" spans="1:8" s="34" customFormat="1" ht="102.75" customHeight="1">
      <c r="A19" s="31" t="s">
        <v>78</v>
      </c>
      <c r="B19" s="32" t="s">
        <v>106</v>
      </c>
      <c r="C19" s="33">
        <v>42854</v>
      </c>
      <c r="D19" s="32" t="s">
        <v>221</v>
      </c>
      <c r="E19" s="42" t="s">
        <v>208</v>
      </c>
      <c r="F19" s="63" t="s">
        <v>231</v>
      </c>
      <c r="G19" s="64"/>
      <c r="H19" s="32">
        <v>85.49</v>
      </c>
    </row>
    <row r="20" spans="1:8" s="18" customFormat="1" ht="43.5" customHeight="1">
      <c r="A20" s="20"/>
      <c r="B20" s="20"/>
      <c r="C20" s="20"/>
      <c r="D20" s="20"/>
      <c r="E20" s="20"/>
      <c r="F20" s="71"/>
      <c r="G20" s="71"/>
      <c r="H20" s="29">
        <f>SUM(H6:H19)</f>
        <v>1359.68</v>
      </c>
    </row>
    <row r="21" spans="1:54" s="22" customFormat="1" ht="43.5" customHeight="1">
      <c r="A21" s="72" t="s">
        <v>10</v>
      </c>
      <c r="B21" s="72"/>
      <c r="C21" s="72"/>
      <c r="D21" s="72"/>
      <c r="E21" s="72"/>
      <c r="F21" s="72"/>
      <c r="G21" s="72"/>
      <c r="H21" s="7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8" s="16" customFormat="1" ht="43.5" customHeight="1">
      <c r="A22" s="17" t="s">
        <v>3</v>
      </c>
      <c r="B22" s="17" t="s">
        <v>4</v>
      </c>
      <c r="C22" s="17" t="s">
        <v>5</v>
      </c>
      <c r="D22" s="17" t="s">
        <v>6</v>
      </c>
      <c r="E22" s="17" t="s">
        <v>7</v>
      </c>
      <c r="F22" s="72" t="s">
        <v>8</v>
      </c>
      <c r="G22" s="72"/>
      <c r="H22" s="17" t="s">
        <v>9</v>
      </c>
    </row>
    <row r="23" spans="1:8" s="18" customFormat="1" ht="43.5" customHeight="1">
      <c r="A23" s="19"/>
      <c r="B23" s="19"/>
      <c r="C23" s="19"/>
      <c r="D23" s="19"/>
      <c r="E23" s="19"/>
      <c r="F23" s="69"/>
      <c r="G23" s="69"/>
      <c r="H23" s="21">
        <v>0</v>
      </c>
    </row>
    <row r="24" spans="1:8" s="18" customFormat="1" ht="43.5" customHeight="1">
      <c r="A24" s="19"/>
      <c r="B24" s="19"/>
      <c r="C24" s="19"/>
      <c r="D24" s="19"/>
      <c r="E24" s="19"/>
      <c r="F24" s="69"/>
      <c r="G24" s="69"/>
      <c r="H24" s="21"/>
    </row>
    <row r="25" spans="1:8" s="18" customFormat="1" ht="43.5" customHeight="1">
      <c r="A25" s="19"/>
      <c r="B25" s="19"/>
      <c r="C25" s="19"/>
      <c r="D25" s="19"/>
      <c r="E25" s="19"/>
      <c r="F25" s="69"/>
      <c r="G25" s="69"/>
      <c r="H25" s="21"/>
    </row>
    <row r="26" spans="1:8" s="18" customFormat="1" ht="43.5" customHeight="1">
      <c r="A26" s="19"/>
      <c r="B26" s="19"/>
      <c r="C26" s="19"/>
      <c r="D26" s="19"/>
      <c r="E26" s="19"/>
      <c r="F26" s="69"/>
      <c r="G26" s="69"/>
      <c r="H26" s="21"/>
    </row>
    <row r="27" spans="1:8" s="18" customFormat="1" ht="43.5" customHeight="1">
      <c r="A27" s="19"/>
      <c r="B27" s="19"/>
      <c r="C27" s="19"/>
      <c r="D27" s="19"/>
      <c r="E27" s="19"/>
      <c r="F27" s="69"/>
      <c r="G27" s="69"/>
      <c r="H27" s="21"/>
    </row>
    <row r="28" spans="1:8" s="18" customFormat="1" ht="43.5" customHeight="1">
      <c r="A28" s="19"/>
      <c r="B28" s="19"/>
      <c r="C28" s="19"/>
      <c r="D28" s="19"/>
      <c r="E28" s="19"/>
      <c r="F28" s="69"/>
      <c r="G28" s="69"/>
      <c r="H28" s="21"/>
    </row>
    <row r="29" spans="1:8" s="23" customFormat="1" ht="15.75" customHeight="1">
      <c r="A29" s="66" t="s">
        <v>11</v>
      </c>
      <c r="B29" s="66"/>
      <c r="C29" s="66"/>
      <c r="D29" s="66"/>
      <c r="E29" s="30">
        <v>1359.68</v>
      </c>
      <c r="F29" s="70" t="s">
        <v>12</v>
      </c>
      <c r="G29" s="70"/>
      <c r="H29" s="52" t="s">
        <v>13</v>
      </c>
    </row>
    <row r="30" spans="1:8" s="23" customFormat="1" ht="15.75" customHeight="1">
      <c r="A30" s="66" t="s">
        <v>14</v>
      </c>
      <c r="B30" s="66"/>
      <c r="C30" s="66"/>
      <c r="D30" s="66"/>
      <c r="E30" s="30">
        <v>0</v>
      </c>
      <c r="F30" s="70"/>
      <c r="G30" s="70"/>
      <c r="H30" s="52"/>
    </row>
    <row r="31" spans="1:8" s="23" customFormat="1" ht="15.75" customHeight="1">
      <c r="A31" s="66" t="s">
        <v>15</v>
      </c>
      <c r="B31" s="66"/>
      <c r="C31" s="66"/>
      <c r="D31" s="66"/>
      <c r="E31" s="30">
        <v>0</v>
      </c>
      <c r="F31" s="70"/>
      <c r="G31" s="70"/>
      <c r="H31" s="52"/>
    </row>
    <row r="32" spans="1:8" s="23" customFormat="1" ht="15.75" customHeight="1">
      <c r="A32" s="67" t="s">
        <v>16</v>
      </c>
      <c r="B32" s="67"/>
      <c r="C32" s="67"/>
      <c r="D32" s="67"/>
      <c r="E32" s="30">
        <v>0</v>
      </c>
      <c r="F32" s="70"/>
      <c r="G32" s="70"/>
      <c r="H32" s="52"/>
    </row>
    <row r="33" spans="1:8" s="23" customFormat="1" ht="15.75" customHeight="1">
      <c r="A33" s="25" t="s">
        <v>17</v>
      </c>
      <c r="B33" s="26"/>
      <c r="C33" s="26"/>
      <c r="D33" s="26"/>
      <c r="E33" s="30">
        <v>0</v>
      </c>
      <c r="F33" s="70"/>
      <c r="G33" s="70"/>
      <c r="H33" s="52"/>
    </row>
    <row r="34" spans="1:8" s="23" customFormat="1" ht="30.75" customHeight="1">
      <c r="A34" s="25" t="s">
        <v>18</v>
      </c>
      <c r="B34" s="26"/>
      <c r="C34" s="26"/>
      <c r="D34" s="26"/>
      <c r="E34" s="30">
        <v>0</v>
      </c>
      <c r="F34" s="70"/>
      <c r="G34" s="70"/>
      <c r="H34" s="52"/>
    </row>
    <row r="35" spans="1:8" s="23" customFormat="1" ht="36.75" customHeight="1">
      <c r="A35" s="68" t="s">
        <v>19</v>
      </c>
      <c r="B35" s="68"/>
      <c r="C35" s="68"/>
      <c r="D35" s="68"/>
      <c r="E35" s="27">
        <v>1359.68</v>
      </c>
      <c r="F35" s="70"/>
      <c r="G35" s="70"/>
      <c r="H35" s="52"/>
    </row>
    <row r="36" spans="1:73" s="18" customFormat="1" ht="23.25" customHeight="1">
      <c r="A36" s="61" t="s">
        <v>20</v>
      </c>
      <c r="B36" s="61"/>
      <c r="C36" s="61"/>
      <c r="D36" s="61"/>
      <c r="E36" s="61"/>
      <c r="F36" s="65" t="s">
        <v>222</v>
      </c>
      <c r="G36" s="65"/>
      <c r="H36" s="6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</row>
    <row r="37" spans="1:73" s="18" customFormat="1" ht="24" customHeight="1">
      <c r="A37" s="61" t="s">
        <v>22</v>
      </c>
      <c r="B37" s="61"/>
      <c r="C37" s="61"/>
      <c r="D37" s="61"/>
      <c r="E37" s="61"/>
      <c r="F37" s="65" t="s">
        <v>23</v>
      </c>
      <c r="G37" s="65"/>
      <c r="H37" s="6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</row>
    <row r="38" spans="1:8" s="18" customFormat="1" ht="24" customHeight="1">
      <c r="A38" s="61" t="s">
        <v>24</v>
      </c>
      <c r="B38" s="61"/>
      <c r="C38" s="61"/>
      <c r="D38" s="61"/>
      <c r="E38" s="61"/>
      <c r="F38" s="65" t="s">
        <v>226</v>
      </c>
      <c r="G38" s="65"/>
      <c r="H38" s="65"/>
    </row>
    <row r="39" spans="1:8" s="18" customFormat="1" ht="26.25" customHeight="1">
      <c r="A39" s="61" t="s">
        <v>26</v>
      </c>
      <c r="B39" s="61"/>
      <c r="C39" s="61"/>
      <c r="D39" s="61"/>
      <c r="E39" s="61"/>
      <c r="F39" s="65" t="s">
        <v>225</v>
      </c>
      <c r="G39" s="65"/>
      <c r="H39" s="65"/>
    </row>
    <row r="40" spans="1:8" s="18" customFormat="1" ht="27" customHeight="1">
      <c r="A40" s="61" t="s">
        <v>28</v>
      </c>
      <c r="B40" s="61"/>
      <c r="C40" s="61"/>
      <c r="D40" s="61"/>
      <c r="E40" s="61"/>
      <c r="F40" s="62" t="s">
        <v>224</v>
      </c>
      <c r="G40" s="52"/>
      <c r="H40" s="52"/>
    </row>
    <row r="41" spans="1:9" ht="28.5" customHeight="1">
      <c r="A41" s="51" t="s">
        <v>30</v>
      </c>
      <c r="B41" s="51"/>
      <c r="C41" s="51"/>
      <c r="D41" s="51"/>
      <c r="E41" s="51"/>
      <c r="F41" s="53" t="s">
        <v>223</v>
      </c>
      <c r="G41" s="53"/>
      <c r="H41" s="53"/>
      <c r="I41" s="1"/>
    </row>
    <row r="42" ht="12.75" customHeight="1"/>
  </sheetData>
  <sheetProtection selectLockedCells="1" selectUnlockedCells="1"/>
  <mergeCells count="46">
    <mergeCell ref="F17:G17"/>
    <mergeCell ref="F18:G18"/>
    <mergeCell ref="F19:G19"/>
    <mergeCell ref="A2:H2"/>
    <mergeCell ref="A3:H3"/>
    <mergeCell ref="A4:H4"/>
    <mergeCell ref="F5:G5"/>
    <mergeCell ref="F20:G20"/>
    <mergeCell ref="A21:H21"/>
    <mergeCell ref="F22:G22"/>
    <mergeCell ref="F23:G23"/>
    <mergeCell ref="F24:G24"/>
    <mergeCell ref="F12:G12"/>
    <mergeCell ref="F13:G13"/>
    <mergeCell ref="F14:G14"/>
    <mergeCell ref="F15:G15"/>
    <mergeCell ref="F16:G16"/>
    <mergeCell ref="F25:G25"/>
    <mergeCell ref="F26:G26"/>
    <mergeCell ref="F27:G27"/>
    <mergeCell ref="F28:G28"/>
    <mergeCell ref="A29:D29"/>
    <mergeCell ref="F29:G35"/>
    <mergeCell ref="H29:H35"/>
    <mergeCell ref="A30:D30"/>
    <mergeCell ref="A31:D31"/>
    <mergeCell ref="A32:D32"/>
    <mergeCell ref="A35:D35"/>
    <mergeCell ref="A36:E36"/>
    <mergeCell ref="F36:H36"/>
    <mergeCell ref="A37:E37"/>
    <mergeCell ref="F37:H37"/>
    <mergeCell ref="A38:E38"/>
    <mergeCell ref="F38:H38"/>
    <mergeCell ref="A39:E39"/>
    <mergeCell ref="F39:H39"/>
    <mergeCell ref="A40:E40"/>
    <mergeCell ref="F40:H40"/>
    <mergeCell ref="A41:E41"/>
    <mergeCell ref="F41:H41"/>
    <mergeCell ref="F6:G6"/>
    <mergeCell ref="F7:G7"/>
    <mergeCell ref="F8:G8"/>
    <mergeCell ref="F9:G9"/>
    <mergeCell ref="F10:G10"/>
    <mergeCell ref="F11:G11"/>
  </mergeCells>
  <hyperlinks>
    <hyperlink ref="F40" r:id="rId1" display="linda-flor1079@hotmail.com"/>
    <hyperlink ref="F6" r:id="rId2" display="https://1drv.ms/u/s!ApVPpoYxdop2gUsvDdkbOiyU97M9"/>
    <hyperlink ref="F7" r:id="rId3" display="https://1drv.ms/u/s!ApVPpoYxdop2gUsvDdkbOiyU97M9"/>
    <hyperlink ref="F8" r:id="rId4" display="https://1drv.ms/u/s!ApVPpoYxdop2gUsvDdkbOiyU97M9"/>
    <hyperlink ref="F9" r:id="rId5" display="https://1drv.ms/u/s!ApVPpoYxdop2gUsvDdkbOiyU97M9"/>
    <hyperlink ref="F10" r:id="rId6" display="https://1drv.ms/u/s!ApVPpoYxdop2gUsvDdkbOiyU97M9"/>
    <hyperlink ref="F11" r:id="rId7" display="https://1drv.ms/u/s!ApVPpoYxdop2gUsvDdkbOiyU97M9"/>
    <hyperlink ref="F12" r:id="rId8" display="https://1drv.ms/u/s!ApVPpoYxdop2gUsvDdkbOiyU97M9"/>
    <hyperlink ref="F13" r:id="rId9" display="https://1drv.ms/u/s!ApVPpoYxdop2gUsvDdkbOiyU97M9"/>
    <hyperlink ref="F14" r:id="rId10" display="https://1drv.ms/u/s!ApVPpoYxdop2gUsvDdkbOiyU97M9"/>
    <hyperlink ref="F15" r:id="rId11" display="https://1drv.ms/u/s!ApVPpoYxdop2gUsvDdkbOiyU97M9"/>
    <hyperlink ref="F16" r:id="rId12" display="https://1drv.ms/u/s!ApVPpoYxdop2gUsvDdkbOiyU97M9"/>
    <hyperlink ref="F17" r:id="rId13" display="https://1drv.ms/u/s!ApVPpoYxdop2gUsvDdkbOiyU97M9"/>
    <hyperlink ref="F18" r:id="rId14" display="https://1drv.ms/u/s!ApVPpoYxdop2gUsvDdkbOiyU97M9"/>
    <hyperlink ref="F19" r:id="rId15" display="https://1drv.ms/u/s!ApVPpoYxdop2gUsvDdkbOiyU97M9"/>
  </hyperlinks>
  <printOptions horizontalCentered="1" verticalCentered="1"/>
  <pageMargins left="0" right="0" top="0" bottom="0" header="0" footer="0"/>
  <pageSetup horizontalDpi="300" verticalDpi="300" orientation="landscape" paperSize="9" scale="50" r:id="rId17"/>
  <headerFooter alignWithMargins="0">
    <oddHeader>&amp;Rlogotipo institucional imagen jpg</oddHeader>
    <oddFooter>&amp;L&amp;P de &amp;N&amp;CNombre de la institución pública&amp;R&amp;F</odd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>
  <dimension ref="A2:BU32"/>
  <sheetViews>
    <sheetView zoomScale="70" zoomScaleNormal="70" zoomScalePageLayoutView="0" workbookViewId="0" topLeftCell="A1">
      <selection activeCell="K8" sqref="K8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4.4218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70.5" customHeight="1">
      <c r="A6" s="31" t="s">
        <v>45</v>
      </c>
      <c r="B6" s="32" t="s">
        <v>88</v>
      </c>
      <c r="C6" s="33">
        <v>42915</v>
      </c>
      <c r="D6" s="33">
        <v>42917</v>
      </c>
      <c r="E6" s="42" t="s">
        <v>149</v>
      </c>
      <c r="F6" s="63" t="s">
        <v>232</v>
      </c>
      <c r="G6" s="64"/>
      <c r="H6" s="32">
        <v>59</v>
      </c>
    </row>
    <row r="7" spans="1:8" s="34" customFormat="1" ht="70.5" customHeight="1">
      <c r="A7" s="31" t="s">
        <v>55</v>
      </c>
      <c r="B7" s="32" t="s">
        <v>96</v>
      </c>
      <c r="C7" s="33">
        <v>42863</v>
      </c>
      <c r="D7" s="33">
        <v>42864</v>
      </c>
      <c r="E7" s="42" t="s">
        <v>171</v>
      </c>
      <c r="F7" s="63" t="s">
        <v>232</v>
      </c>
      <c r="G7" s="64"/>
      <c r="H7" s="32">
        <v>59</v>
      </c>
    </row>
    <row r="8" spans="1:8" s="34" customFormat="1" ht="63" customHeight="1">
      <c r="A8" s="31" t="s">
        <v>76</v>
      </c>
      <c r="B8" s="32" t="s">
        <v>88</v>
      </c>
      <c r="C8" s="33">
        <v>42913</v>
      </c>
      <c r="D8" s="33">
        <v>42915</v>
      </c>
      <c r="E8" s="42" t="s">
        <v>207</v>
      </c>
      <c r="F8" s="63" t="s">
        <v>232</v>
      </c>
      <c r="G8" s="64"/>
      <c r="H8" s="32">
        <v>50.8</v>
      </c>
    </row>
    <row r="9" spans="1:8" s="34" customFormat="1" ht="85.5" customHeight="1">
      <c r="A9" s="31" t="s">
        <v>75</v>
      </c>
      <c r="B9" s="32" t="s">
        <v>88</v>
      </c>
      <c r="C9" s="33">
        <v>42863</v>
      </c>
      <c r="D9" s="33">
        <v>42867</v>
      </c>
      <c r="E9" s="42" t="s">
        <v>204</v>
      </c>
      <c r="F9" s="63" t="s">
        <v>232</v>
      </c>
      <c r="G9" s="64"/>
      <c r="H9" s="32">
        <v>96</v>
      </c>
    </row>
    <row r="10" spans="1:8" s="34" customFormat="1" ht="81.75" customHeight="1">
      <c r="A10" s="31" t="s">
        <v>62</v>
      </c>
      <c r="B10" s="32" t="s">
        <v>93</v>
      </c>
      <c r="C10" s="33">
        <v>42908</v>
      </c>
      <c r="D10" s="33">
        <v>42910</v>
      </c>
      <c r="E10" s="42" t="s">
        <v>185</v>
      </c>
      <c r="F10" s="63" t="s">
        <v>232</v>
      </c>
      <c r="G10" s="64"/>
      <c r="H10" s="32">
        <v>63</v>
      </c>
    </row>
    <row r="11" spans="1:8" s="18" customFormat="1" ht="43.5" customHeight="1">
      <c r="A11" s="20"/>
      <c r="B11" s="20"/>
      <c r="C11" s="20"/>
      <c r="D11" s="20"/>
      <c r="E11" s="20"/>
      <c r="F11" s="71"/>
      <c r="G11" s="71"/>
      <c r="H11" s="29">
        <f>SUM(H6:H10)</f>
        <v>327.8</v>
      </c>
    </row>
    <row r="12" spans="1:54" s="22" customFormat="1" ht="43.5" customHeight="1">
      <c r="A12" s="72" t="s">
        <v>10</v>
      </c>
      <c r="B12" s="72"/>
      <c r="C12" s="72"/>
      <c r="D12" s="72"/>
      <c r="E12" s="72"/>
      <c r="F12" s="72"/>
      <c r="G12" s="72"/>
      <c r="H12" s="7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4"/>
    </row>
    <row r="13" spans="1:8" s="16" customFormat="1" ht="43.5" customHeight="1">
      <c r="A13" s="17" t="s">
        <v>3</v>
      </c>
      <c r="B13" s="17" t="s">
        <v>4</v>
      </c>
      <c r="C13" s="17" t="s">
        <v>5</v>
      </c>
      <c r="D13" s="17" t="s">
        <v>6</v>
      </c>
      <c r="E13" s="17" t="s">
        <v>7</v>
      </c>
      <c r="F13" s="72" t="s">
        <v>8</v>
      </c>
      <c r="G13" s="72"/>
      <c r="H13" s="17" t="s">
        <v>9</v>
      </c>
    </row>
    <row r="14" spans="1:8" s="18" customFormat="1" ht="43.5" customHeight="1">
      <c r="A14" s="19"/>
      <c r="B14" s="19"/>
      <c r="C14" s="19"/>
      <c r="D14" s="19"/>
      <c r="E14" s="19"/>
      <c r="F14" s="69"/>
      <c r="G14" s="69"/>
      <c r="H14" s="21">
        <v>0</v>
      </c>
    </row>
    <row r="15" spans="1:8" s="18" customFormat="1" ht="43.5" customHeight="1">
      <c r="A15" s="19"/>
      <c r="B15" s="19"/>
      <c r="C15" s="19"/>
      <c r="D15" s="19"/>
      <c r="E15" s="19"/>
      <c r="F15" s="69"/>
      <c r="G15" s="69"/>
      <c r="H15" s="21"/>
    </row>
    <row r="16" spans="1:8" s="18" customFormat="1" ht="43.5" customHeight="1">
      <c r="A16" s="19"/>
      <c r="B16" s="19"/>
      <c r="C16" s="19"/>
      <c r="D16" s="19"/>
      <c r="E16" s="19"/>
      <c r="F16" s="69"/>
      <c r="G16" s="69"/>
      <c r="H16" s="21"/>
    </row>
    <row r="17" spans="1:8" s="18" customFormat="1" ht="43.5" customHeight="1">
      <c r="A17" s="19"/>
      <c r="B17" s="19"/>
      <c r="C17" s="19"/>
      <c r="D17" s="19"/>
      <c r="E17" s="19"/>
      <c r="F17" s="69"/>
      <c r="G17" s="69"/>
      <c r="H17" s="21"/>
    </row>
    <row r="18" spans="1:8" s="18" customFormat="1" ht="43.5" customHeight="1">
      <c r="A18" s="19"/>
      <c r="B18" s="19"/>
      <c r="C18" s="19"/>
      <c r="D18" s="19"/>
      <c r="E18" s="19"/>
      <c r="F18" s="69"/>
      <c r="G18" s="69"/>
      <c r="H18" s="21"/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/>
    </row>
    <row r="20" spans="1:8" s="23" customFormat="1" ht="15.75" customHeight="1">
      <c r="A20" s="66" t="s">
        <v>11</v>
      </c>
      <c r="B20" s="66"/>
      <c r="C20" s="66"/>
      <c r="D20" s="66"/>
      <c r="E20" s="30">
        <v>327.8</v>
      </c>
      <c r="F20" s="70" t="s">
        <v>12</v>
      </c>
      <c r="G20" s="70"/>
      <c r="H20" s="52" t="s">
        <v>13</v>
      </c>
    </row>
    <row r="21" spans="1:8" s="23" customFormat="1" ht="15.75" customHeight="1">
      <c r="A21" s="66" t="s">
        <v>14</v>
      </c>
      <c r="B21" s="66"/>
      <c r="C21" s="66"/>
      <c r="D21" s="66"/>
      <c r="E21" s="30">
        <v>0</v>
      </c>
      <c r="F21" s="70"/>
      <c r="G21" s="70"/>
      <c r="H21" s="52"/>
    </row>
    <row r="22" spans="1:8" s="23" customFormat="1" ht="15.75" customHeight="1">
      <c r="A22" s="66" t="s">
        <v>15</v>
      </c>
      <c r="B22" s="66"/>
      <c r="C22" s="66"/>
      <c r="D22" s="66"/>
      <c r="E22" s="30">
        <v>0</v>
      </c>
      <c r="F22" s="70"/>
      <c r="G22" s="70"/>
      <c r="H22" s="52"/>
    </row>
    <row r="23" spans="1:8" s="23" customFormat="1" ht="15.75" customHeight="1">
      <c r="A23" s="67" t="s">
        <v>16</v>
      </c>
      <c r="B23" s="67"/>
      <c r="C23" s="67"/>
      <c r="D23" s="67"/>
      <c r="E23" s="30">
        <v>0</v>
      </c>
      <c r="F23" s="70"/>
      <c r="G23" s="70"/>
      <c r="H23" s="52"/>
    </row>
    <row r="24" spans="1:8" s="23" customFormat="1" ht="15.75" customHeight="1">
      <c r="A24" s="25" t="s">
        <v>17</v>
      </c>
      <c r="B24" s="26"/>
      <c r="C24" s="26"/>
      <c r="D24" s="26"/>
      <c r="E24" s="30">
        <v>0</v>
      </c>
      <c r="F24" s="70"/>
      <c r="G24" s="70"/>
      <c r="H24" s="52"/>
    </row>
    <row r="25" spans="1:8" s="23" customFormat="1" ht="30.75" customHeight="1">
      <c r="A25" s="25" t="s">
        <v>18</v>
      </c>
      <c r="B25" s="26"/>
      <c r="C25" s="26"/>
      <c r="D25" s="26"/>
      <c r="E25" s="30">
        <v>0</v>
      </c>
      <c r="F25" s="70"/>
      <c r="G25" s="70"/>
      <c r="H25" s="52"/>
    </row>
    <row r="26" spans="1:8" s="23" customFormat="1" ht="36.75" customHeight="1">
      <c r="A26" s="68" t="s">
        <v>19</v>
      </c>
      <c r="B26" s="68"/>
      <c r="C26" s="68"/>
      <c r="D26" s="68"/>
      <c r="E26" s="27">
        <v>327.8</v>
      </c>
      <c r="F26" s="70"/>
      <c r="G26" s="70"/>
      <c r="H26" s="52"/>
    </row>
    <row r="27" spans="1:73" s="18" customFormat="1" ht="23.25" customHeight="1">
      <c r="A27" s="61" t="s">
        <v>20</v>
      </c>
      <c r="B27" s="61"/>
      <c r="C27" s="61"/>
      <c r="D27" s="61"/>
      <c r="E27" s="61"/>
      <c r="F27" s="65" t="s">
        <v>222</v>
      </c>
      <c r="G27" s="65"/>
      <c r="H27" s="6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73" s="18" customFormat="1" ht="24" customHeight="1">
      <c r="A28" s="61" t="s">
        <v>22</v>
      </c>
      <c r="B28" s="61"/>
      <c r="C28" s="61"/>
      <c r="D28" s="61"/>
      <c r="E28" s="61"/>
      <c r="F28" s="65" t="s">
        <v>23</v>
      </c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</row>
    <row r="29" spans="1:8" s="18" customFormat="1" ht="24" customHeight="1">
      <c r="A29" s="61" t="s">
        <v>24</v>
      </c>
      <c r="B29" s="61"/>
      <c r="C29" s="61"/>
      <c r="D29" s="61"/>
      <c r="E29" s="61"/>
      <c r="F29" s="65" t="s">
        <v>226</v>
      </c>
      <c r="G29" s="65"/>
      <c r="H29" s="65"/>
    </row>
    <row r="30" spans="1:8" s="18" customFormat="1" ht="26.25" customHeight="1">
      <c r="A30" s="61" t="s">
        <v>26</v>
      </c>
      <c r="B30" s="61"/>
      <c r="C30" s="61"/>
      <c r="D30" s="61"/>
      <c r="E30" s="61"/>
      <c r="F30" s="65" t="s">
        <v>225</v>
      </c>
      <c r="G30" s="65"/>
      <c r="H30" s="65"/>
    </row>
    <row r="31" spans="1:8" s="18" customFormat="1" ht="27" customHeight="1">
      <c r="A31" s="61" t="s">
        <v>28</v>
      </c>
      <c r="B31" s="61"/>
      <c r="C31" s="61"/>
      <c r="D31" s="61"/>
      <c r="E31" s="61"/>
      <c r="F31" s="62" t="s">
        <v>224</v>
      </c>
      <c r="G31" s="52"/>
      <c r="H31" s="52"/>
    </row>
    <row r="32" spans="1:9" ht="28.5" customHeight="1">
      <c r="A32" s="51" t="s">
        <v>30</v>
      </c>
      <c r="B32" s="51"/>
      <c r="C32" s="51"/>
      <c r="D32" s="51"/>
      <c r="E32" s="51"/>
      <c r="F32" s="53" t="s">
        <v>223</v>
      </c>
      <c r="G32" s="53"/>
      <c r="H32" s="53"/>
      <c r="I32" s="1"/>
    </row>
    <row r="33" ht="12.75" customHeight="1"/>
  </sheetData>
  <sheetProtection selectLockedCells="1" selectUnlockedCells="1"/>
  <mergeCells count="37">
    <mergeCell ref="F11:G11"/>
    <mergeCell ref="A12:H12"/>
    <mergeCell ref="F13:G13"/>
    <mergeCell ref="F14:G14"/>
    <mergeCell ref="F15:G15"/>
    <mergeCell ref="A2:H2"/>
    <mergeCell ref="A3:H3"/>
    <mergeCell ref="A4:H4"/>
    <mergeCell ref="F5:G5"/>
    <mergeCell ref="A27:E27"/>
    <mergeCell ref="F27:H27"/>
    <mergeCell ref="F16:G16"/>
    <mergeCell ref="F17:G17"/>
    <mergeCell ref="F18:G18"/>
    <mergeCell ref="F19:G19"/>
    <mergeCell ref="A20:D20"/>
    <mergeCell ref="F20:G26"/>
    <mergeCell ref="F28:H28"/>
    <mergeCell ref="A29:E29"/>
    <mergeCell ref="F29:H29"/>
    <mergeCell ref="A30:E30"/>
    <mergeCell ref="F30:H30"/>
    <mergeCell ref="H20:H26"/>
    <mergeCell ref="A21:D21"/>
    <mergeCell ref="A22:D22"/>
    <mergeCell ref="A23:D23"/>
    <mergeCell ref="A26:D26"/>
    <mergeCell ref="A31:E31"/>
    <mergeCell ref="F31:H31"/>
    <mergeCell ref="A32:E32"/>
    <mergeCell ref="F32:H32"/>
    <mergeCell ref="F6:G6"/>
    <mergeCell ref="F7:G7"/>
    <mergeCell ref="F8:G8"/>
    <mergeCell ref="F9:G9"/>
    <mergeCell ref="F10:G10"/>
    <mergeCell ref="A28:E28"/>
  </mergeCells>
  <hyperlinks>
    <hyperlink ref="F31" r:id="rId1" display="linda-flor1079@hotmail.com"/>
    <hyperlink ref="F6" r:id="rId2" display="https://1drv.ms/u/s!ApVPpoYxdop2gVEhPcqlwINZppdK"/>
    <hyperlink ref="F7" r:id="rId3" display="https://1drv.ms/u/s!ApVPpoYxdop2gVEhPcqlwINZppdK"/>
    <hyperlink ref="F8" r:id="rId4" display="https://1drv.ms/u/s!ApVPpoYxdop2gVEhPcqlwINZppdK"/>
    <hyperlink ref="F9" r:id="rId5" display="https://1drv.ms/u/s!ApVPpoYxdop2gVEhPcqlwINZppdK"/>
    <hyperlink ref="F10" r:id="rId6" display="https://1drv.ms/u/s!ApVPpoYxdop2gVEhPcqlwINZppdK"/>
  </hyperlinks>
  <printOptions horizontalCentered="1" verticalCentered="1"/>
  <pageMargins left="0" right="0" top="0" bottom="0" header="0" footer="0"/>
  <pageSetup horizontalDpi="300" verticalDpi="300" orientation="landscape" paperSize="9" scale="50" r:id="rId8"/>
  <headerFooter alignWithMargins="0">
    <oddHeader>&amp;Rlogotipo institucional imagen jpg</oddHeader>
    <oddFooter>&amp;L&amp;P de &amp;N&amp;CNombre de la institución pública&amp;R&amp;F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2:BU32"/>
  <sheetViews>
    <sheetView tabSelected="1" zoomScale="70" zoomScaleNormal="70" zoomScalePageLayoutView="0" workbookViewId="0" topLeftCell="A1">
      <selection activeCell="J8" sqref="J8"/>
    </sheetView>
  </sheetViews>
  <sheetFormatPr defaultColWidth="11.421875" defaultRowHeight="15"/>
  <cols>
    <col min="1" max="1" width="32.140625" style="0" customWidth="1"/>
    <col min="2" max="2" width="37.7109375" style="0" customWidth="1"/>
    <col min="3" max="3" width="16.00390625" style="0" customWidth="1"/>
    <col min="4" max="4" width="18.57421875" style="0" customWidth="1"/>
    <col min="5" max="5" width="28.7109375" style="0" customWidth="1"/>
    <col min="6" max="6" width="18.140625" style="0" customWidth="1"/>
    <col min="7" max="7" width="37.7109375" style="0" customWidth="1"/>
    <col min="8" max="8" width="24.7109375" style="0" customWidth="1"/>
    <col min="10" max="33" width="11.421875" style="1" customWidth="1"/>
  </cols>
  <sheetData>
    <row r="2" spans="1:9" ht="32.25" customHeight="1">
      <c r="A2" s="60" t="s">
        <v>0</v>
      </c>
      <c r="B2" s="60"/>
      <c r="C2" s="60"/>
      <c r="D2" s="60"/>
      <c r="E2" s="60"/>
      <c r="F2" s="60"/>
      <c r="G2" s="60"/>
      <c r="H2" s="60"/>
      <c r="I2" s="1"/>
    </row>
    <row r="3" spans="1:9" ht="30.75" customHeight="1">
      <c r="A3" s="60" t="s">
        <v>1</v>
      </c>
      <c r="B3" s="60"/>
      <c r="C3" s="60"/>
      <c r="D3" s="60"/>
      <c r="E3" s="60"/>
      <c r="F3" s="60"/>
      <c r="G3" s="60"/>
      <c r="H3" s="60"/>
      <c r="I3" s="1"/>
    </row>
    <row r="4" spans="1:9" ht="27" customHeight="1">
      <c r="A4" s="59" t="s">
        <v>2</v>
      </c>
      <c r="B4" s="59"/>
      <c r="C4" s="59"/>
      <c r="D4" s="59"/>
      <c r="E4" s="59"/>
      <c r="F4" s="59"/>
      <c r="G4" s="59"/>
      <c r="H4" s="59"/>
      <c r="I4" s="1"/>
    </row>
    <row r="5" spans="1:8" s="3" customFormat="1" ht="70.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73" t="s">
        <v>8</v>
      </c>
      <c r="G5" s="73"/>
      <c r="H5" s="15" t="s">
        <v>9</v>
      </c>
    </row>
    <row r="6" spans="1:8" s="34" customFormat="1" ht="90" customHeight="1">
      <c r="A6" s="31" t="s">
        <v>45</v>
      </c>
      <c r="B6" s="32" t="s">
        <v>88</v>
      </c>
      <c r="C6" s="33">
        <v>42934</v>
      </c>
      <c r="D6" s="33">
        <v>42936</v>
      </c>
      <c r="E6" s="42" t="s">
        <v>150</v>
      </c>
      <c r="F6" s="63" t="s">
        <v>233</v>
      </c>
      <c r="G6" s="64"/>
      <c r="H6" s="32">
        <v>70.5</v>
      </c>
    </row>
    <row r="7" spans="1:8" s="34" customFormat="1" ht="70.5" customHeight="1">
      <c r="A7" s="31" t="s">
        <v>43</v>
      </c>
      <c r="B7" s="32" t="s">
        <v>91</v>
      </c>
      <c r="C7" s="33">
        <v>42834</v>
      </c>
      <c r="D7" s="33">
        <v>42837</v>
      </c>
      <c r="E7" s="42" t="s">
        <v>144</v>
      </c>
      <c r="F7" s="63" t="s">
        <v>233</v>
      </c>
      <c r="G7" s="64"/>
      <c r="H7" s="32">
        <v>160.9</v>
      </c>
    </row>
    <row r="8" spans="1:8" s="34" customFormat="1" ht="70.5" customHeight="1">
      <c r="A8" s="31" t="s">
        <v>32</v>
      </c>
      <c r="B8" s="32" t="s">
        <v>82</v>
      </c>
      <c r="C8" s="33">
        <v>42935</v>
      </c>
      <c r="D8" s="33">
        <v>42938</v>
      </c>
      <c r="E8" s="42" t="s">
        <v>113</v>
      </c>
      <c r="F8" s="63" t="s">
        <v>233</v>
      </c>
      <c r="G8" s="64"/>
      <c r="H8" s="32">
        <v>160</v>
      </c>
    </row>
    <row r="9" spans="1:8" s="48" customFormat="1" ht="72" customHeight="1">
      <c r="A9" s="35" t="s">
        <v>216</v>
      </c>
      <c r="B9" s="32" t="s">
        <v>107</v>
      </c>
      <c r="C9" s="49">
        <v>42933</v>
      </c>
      <c r="D9" s="49">
        <v>42935</v>
      </c>
      <c r="E9" s="42" t="s">
        <v>215</v>
      </c>
      <c r="F9" s="79" t="s">
        <v>233</v>
      </c>
      <c r="G9" s="80"/>
      <c r="H9" s="50">
        <v>80</v>
      </c>
    </row>
    <row r="10" spans="1:8" s="48" customFormat="1" ht="92.25" customHeight="1">
      <c r="A10" s="35" t="s">
        <v>218</v>
      </c>
      <c r="B10" s="32" t="s">
        <v>219</v>
      </c>
      <c r="C10" s="49">
        <v>42915</v>
      </c>
      <c r="D10" s="49">
        <v>42917</v>
      </c>
      <c r="E10" s="42" t="s">
        <v>217</v>
      </c>
      <c r="F10" s="77" t="s">
        <v>233</v>
      </c>
      <c r="G10" s="78"/>
      <c r="H10" s="50">
        <v>59</v>
      </c>
    </row>
    <row r="11" spans="1:8" s="18" customFormat="1" ht="43.5" customHeight="1">
      <c r="A11" s="20"/>
      <c r="B11" s="20"/>
      <c r="C11" s="20"/>
      <c r="D11" s="20"/>
      <c r="E11" s="20"/>
      <c r="F11" s="71"/>
      <c r="G11" s="71"/>
      <c r="H11" s="29">
        <f>SUM(H6:H10)</f>
        <v>530.4</v>
      </c>
    </row>
    <row r="12" spans="1:54" s="22" customFormat="1" ht="43.5" customHeight="1">
      <c r="A12" s="72" t="s">
        <v>10</v>
      </c>
      <c r="B12" s="72"/>
      <c r="C12" s="72"/>
      <c r="D12" s="72"/>
      <c r="E12" s="72"/>
      <c r="F12" s="72"/>
      <c r="G12" s="72"/>
      <c r="H12" s="7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4"/>
    </row>
    <row r="13" spans="1:8" s="16" customFormat="1" ht="43.5" customHeight="1">
      <c r="A13" s="17" t="s">
        <v>3</v>
      </c>
      <c r="B13" s="17" t="s">
        <v>4</v>
      </c>
      <c r="C13" s="17" t="s">
        <v>5</v>
      </c>
      <c r="D13" s="17" t="s">
        <v>6</v>
      </c>
      <c r="E13" s="17" t="s">
        <v>7</v>
      </c>
      <c r="F13" s="72" t="s">
        <v>8</v>
      </c>
      <c r="G13" s="72"/>
      <c r="H13" s="17" t="s">
        <v>9</v>
      </c>
    </row>
    <row r="14" spans="1:8" s="18" customFormat="1" ht="43.5" customHeight="1">
      <c r="A14" s="19"/>
      <c r="B14" s="19"/>
      <c r="C14" s="19"/>
      <c r="D14" s="19"/>
      <c r="E14" s="19"/>
      <c r="F14" s="69"/>
      <c r="G14" s="69"/>
      <c r="H14" s="21">
        <v>0</v>
      </c>
    </row>
    <row r="15" spans="1:8" s="18" customFormat="1" ht="43.5" customHeight="1">
      <c r="A15" s="19"/>
      <c r="B15" s="19"/>
      <c r="C15" s="19"/>
      <c r="D15" s="19"/>
      <c r="E15" s="19"/>
      <c r="F15" s="69"/>
      <c r="G15" s="69"/>
      <c r="H15" s="21"/>
    </row>
    <row r="16" spans="1:8" s="18" customFormat="1" ht="43.5" customHeight="1">
      <c r="A16" s="19"/>
      <c r="B16" s="19"/>
      <c r="C16" s="19"/>
      <c r="D16" s="19"/>
      <c r="E16" s="19"/>
      <c r="F16" s="69"/>
      <c r="G16" s="69"/>
      <c r="H16" s="21"/>
    </row>
    <row r="17" spans="1:8" s="18" customFormat="1" ht="43.5" customHeight="1">
      <c r="A17" s="19"/>
      <c r="B17" s="19"/>
      <c r="C17" s="19"/>
      <c r="D17" s="19"/>
      <c r="E17" s="19"/>
      <c r="F17" s="69"/>
      <c r="G17" s="69"/>
      <c r="H17" s="21"/>
    </row>
    <row r="18" spans="1:8" s="18" customFormat="1" ht="43.5" customHeight="1">
      <c r="A18" s="19"/>
      <c r="B18" s="19"/>
      <c r="C18" s="19"/>
      <c r="D18" s="19"/>
      <c r="E18" s="19"/>
      <c r="F18" s="69"/>
      <c r="G18" s="69"/>
      <c r="H18" s="21"/>
    </row>
    <row r="19" spans="1:8" s="18" customFormat="1" ht="43.5" customHeight="1">
      <c r="A19" s="19"/>
      <c r="B19" s="19"/>
      <c r="C19" s="19"/>
      <c r="D19" s="19"/>
      <c r="E19" s="19"/>
      <c r="F19" s="69"/>
      <c r="G19" s="69"/>
      <c r="H19" s="21"/>
    </row>
    <row r="20" spans="1:8" s="23" customFormat="1" ht="15.75" customHeight="1">
      <c r="A20" s="66" t="s">
        <v>11</v>
      </c>
      <c r="B20" s="66"/>
      <c r="C20" s="66"/>
      <c r="D20" s="66"/>
      <c r="E20" s="30">
        <v>530.4</v>
      </c>
      <c r="F20" s="70" t="s">
        <v>12</v>
      </c>
      <c r="G20" s="70"/>
      <c r="H20" s="52" t="s">
        <v>13</v>
      </c>
    </row>
    <row r="21" spans="1:8" s="23" customFormat="1" ht="15.75" customHeight="1">
      <c r="A21" s="66" t="s">
        <v>14</v>
      </c>
      <c r="B21" s="66"/>
      <c r="C21" s="66"/>
      <c r="D21" s="66"/>
      <c r="E21" s="30">
        <v>0</v>
      </c>
      <c r="F21" s="70"/>
      <c r="G21" s="70"/>
      <c r="H21" s="52"/>
    </row>
    <row r="22" spans="1:8" s="23" customFormat="1" ht="15.75" customHeight="1">
      <c r="A22" s="66" t="s">
        <v>15</v>
      </c>
      <c r="B22" s="66"/>
      <c r="C22" s="66"/>
      <c r="D22" s="66"/>
      <c r="E22" s="30">
        <v>0</v>
      </c>
      <c r="F22" s="70"/>
      <c r="G22" s="70"/>
      <c r="H22" s="52"/>
    </row>
    <row r="23" spans="1:8" s="23" customFormat="1" ht="15.75" customHeight="1">
      <c r="A23" s="67" t="s">
        <v>16</v>
      </c>
      <c r="B23" s="67"/>
      <c r="C23" s="67"/>
      <c r="D23" s="67"/>
      <c r="E23" s="30">
        <v>0</v>
      </c>
      <c r="F23" s="70"/>
      <c r="G23" s="70"/>
      <c r="H23" s="52"/>
    </row>
    <row r="24" spans="1:8" s="23" customFormat="1" ht="15.75" customHeight="1">
      <c r="A24" s="25" t="s">
        <v>17</v>
      </c>
      <c r="B24" s="26"/>
      <c r="C24" s="26"/>
      <c r="D24" s="26"/>
      <c r="E24" s="30">
        <v>0</v>
      </c>
      <c r="F24" s="70"/>
      <c r="G24" s="70"/>
      <c r="H24" s="52"/>
    </row>
    <row r="25" spans="1:8" s="23" customFormat="1" ht="30.75" customHeight="1">
      <c r="A25" s="25" t="s">
        <v>18</v>
      </c>
      <c r="B25" s="26"/>
      <c r="C25" s="26"/>
      <c r="D25" s="26"/>
      <c r="E25" s="30">
        <v>0</v>
      </c>
      <c r="F25" s="70"/>
      <c r="G25" s="70"/>
      <c r="H25" s="52"/>
    </row>
    <row r="26" spans="1:8" s="23" customFormat="1" ht="36.75" customHeight="1">
      <c r="A26" s="68" t="s">
        <v>19</v>
      </c>
      <c r="B26" s="68"/>
      <c r="C26" s="68"/>
      <c r="D26" s="68"/>
      <c r="E26" s="27">
        <v>530.4</v>
      </c>
      <c r="F26" s="70"/>
      <c r="G26" s="70"/>
      <c r="H26" s="52"/>
    </row>
    <row r="27" spans="1:73" s="18" customFormat="1" ht="23.25" customHeight="1">
      <c r="A27" s="61" t="s">
        <v>20</v>
      </c>
      <c r="B27" s="61"/>
      <c r="C27" s="61"/>
      <c r="D27" s="61"/>
      <c r="E27" s="61"/>
      <c r="F27" s="65" t="s">
        <v>222</v>
      </c>
      <c r="G27" s="65"/>
      <c r="H27" s="6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73" s="18" customFormat="1" ht="24" customHeight="1">
      <c r="A28" s="61" t="s">
        <v>22</v>
      </c>
      <c r="B28" s="61"/>
      <c r="C28" s="61"/>
      <c r="D28" s="61"/>
      <c r="E28" s="61"/>
      <c r="F28" s="65" t="s">
        <v>23</v>
      </c>
      <c r="G28" s="65"/>
      <c r="H28" s="6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</row>
    <row r="29" spans="1:8" s="18" customFormat="1" ht="24" customHeight="1">
      <c r="A29" s="61" t="s">
        <v>24</v>
      </c>
      <c r="B29" s="61"/>
      <c r="C29" s="61"/>
      <c r="D29" s="61"/>
      <c r="E29" s="61"/>
      <c r="F29" s="65" t="s">
        <v>226</v>
      </c>
      <c r="G29" s="65"/>
      <c r="H29" s="65"/>
    </row>
    <row r="30" spans="1:8" s="18" customFormat="1" ht="26.25" customHeight="1">
      <c r="A30" s="61" t="s">
        <v>26</v>
      </c>
      <c r="B30" s="61"/>
      <c r="C30" s="61"/>
      <c r="D30" s="61"/>
      <c r="E30" s="61"/>
      <c r="F30" s="65" t="s">
        <v>225</v>
      </c>
      <c r="G30" s="65"/>
      <c r="H30" s="65"/>
    </row>
    <row r="31" spans="1:8" s="18" customFormat="1" ht="27" customHeight="1">
      <c r="A31" s="61" t="s">
        <v>28</v>
      </c>
      <c r="B31" s="61"/>
      <c r="C31" s="61"/>
      <c r="D31" s="61"/>
      <c r="E31" s="61"/>
      <c r="F31" s="62" t="s">
        <v>224</v>
      </c>
      <c r="G31" s="52"/>
      <c r="H31" s="52"/>
    </row>
    <row r="32" spans="1:9" ht="28.5" customHeight="1">
      <c r="A32" s="51" t="s">
        <v>30</v>
      </c>
      <c r="B32" s="51"/>
      <c r="C32" s="51"/>
      <c r="D32" s="51"/>
      <c r="E32" s="51"/>
      <c r="F32" s="53" t="s">
        <v>223</v>
      </c>
      <c r="G32" s="53"/>
      <c r="H32" s="53"/>
      <c r="I32" s="1"/>
    </row>
    <row r="33" ht="12.75" customHeight="1"/>
  </sheetData>
  <sheetProtection selectLockedCells="1" selectUnlockedCells="1"/>
  <mergeCells count="37">
    <mergeCell ref="A2:H2"/>
    <mergeCell ref="A3:H3"/>
    <mergeCell ref="A4:H4"/>
    <mergeCell ref="F5:G5"/>
    <mergeCell ref="F9:G9"/>
    <mergeCell ref="F11:G11"/>
    <mergeCell ref="A12:H12"/>
    <mergeCell ref="F13:G13"/>
    <mergeCell ref="F14:G14"/>
    <mergeCell ref="F15:G15"/>
    <mergeCell ref="F27:H27"/>
    <mergeCell ref="F16:G16"/>
    <mergeCell ref="F17:G17"/>
    <mergeCell ref="F18:G18"/>
    <mergeCell ref="F19:G19"/>
    <mergeCell ref="A20:D20"/>
    <mergeCell ref="F20:G26"/>
    <mergeCell ref="A29:E29"/>
    <mergeCell ref="F29:H29"/>
    <mergeCell ref="A30:E30"/>
    <mergeCell ref="F30:H30"/>
    <mergeCell ref="H20:H26"/>
    <mergeCell ref="A21:D21"/>
    <mergeCell ref="A22:D22"/>
    <mergeCell ref="A23:D23"/>
    <mergeCell ref="A26:D26"/>
    <mergeCell ref="A27:E27"/>
    <mergeCell ref="A31:E31"/>
    <mergeCell ref="F31:H31"/>
    <mergeCell ref="A32:E32"/>
    <mergeCell ref="F32:H32"/>
    <mergeCell ref="F6:G6"/>
    <mergeCell ref="F7:G7"/>
    <mergeCell ref="F8:G8"/>
    <mergeCell ref="F10:G10"/>
    <mergeCell ref="A28:E28"/>
    <mergeCell ref="F28:H28"/>
  </mergeCells>
  <hyperlinks>
    <hyperlink ref="F31" r:id="rId1" display="linda-flor1079@hotmail.com"/>
    <hyperlink ref="F6" r:id="rId2" display="https://1drv.ms/u/s!ApVPpoYxdop2gVLdPWrAcSeUPHxm"/>
    <hyperlink ref="F7" r:id="rId3" display="https://1drv.ms/u/s!ApVPpoYxdop2gVLdPWrAcSeUPHxm"/>
    <hyperlink ref="F8" r:id="rId4" display="https://1drv.ms/u/s!ApVPpoYxdop2gVLdPWrAcSeUPHxm"/>
    <hyperlink ref="F9" r:id="rId5" display="https://1drv.ms/u/s!ApVPpoYxdop2gVLdPWrAcSeUPHxm"/>
    <hyperlink ref="F10" r:id="rId6" display="https://1drv.ms/u/s!ApVPpoYxdop2gVLdPWrAcSeUPHxm"/>
  </hyperlinks>
  <printOptions horizontalCentered="1" verticalCentered="1"/>
  <pageMargins left="0" right="0" top="0" bottom="0" header="0" footer="0"/>
  <pageSetup horizontalDpi="300" verticalDpi="300" orientation="landscape" paperSize="9" scale="50" r:id="rId8"/>
  <headerFooter alignWithMargins="0">
    <oddHeader>&amp;Rlogotipo institucional imagen jpg</oddHeader>
    <oddFooter>&amp;L&amp;P de &amp;N&amp;CNombre de la institución pública&amp;R&amp;F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B2:BV31"/>
  <sheetViews>
    <sheetView zoomScale="70" zoomScaleNormal="70" zoomScalePageLayoutView="0" workbookViewId="0" topLeftCell="A11">
      <selection activeCell="B29" sqref="B29:F29"/>
    </sheetView>
  </sheetViews>
  <sheetFormatPr defaultColWidth="11.421875" defaultRowHeight="15"/>
  <cols>
    <col min="2" max="2" width="32.140625" style="0" customWidth="1"/>
    <col min="3" max="3" width="17.00390625" style="0" customWidth="1"/>
    <col min="4" max="4" width="16.00390625" style="0" customWidth="1"/>
    <col min="5" max="5" width="18.57421875" style="0" customWidth="1"/>
    <col min="6" max="6" width="28.7109375" style="0" customWidth="1"/>
    <col min="7" max="8" width="18.140625" style="0" customWidth="1"/>
    <col min="9" max="9" width="24.7109375" style="0" customWidth="1"/>
    <col min="11" max="34" width="11.421875" style="1" customWidth="1"/>
  </cols>
  <sheetData>
    <row r="2" spans="2:10" ht="32.25" customHeight="1">
      <c r="B2" s="60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0.75" customHeight="1">
      <c r="B3" s="60" t="s">
        <v>1</v>
      </c>
      <c r="C3" s="60"/>
      <c r="D3" s="60"/>
      <c r="E3" s="60"/>
      <c r="F3" s="60"/>
      <c r="G3" s="60"/>
      <c r="H3" s="60"/>
      <c r="I3" s="60"/>
      <c r="J3" s="1"/>
    </row>
    <row r="4" spans="2:10" ht="27" customHeight="1">
      <c r="B4" s="59" t="s">
        <v>2</v>
      </c>
      <c r="C4" s="59"/>
      <c r="D4" s="59"/>
      <c r="E4" s="59"/>
      <c r="F4" s="59"/>
      <c r="G4" s="59"/>
      <c r="H4" s="59"/>
      <c r="I4" s="59"/>
      <c r="J4" s="1"/>
    </row>
    <row r="5" spans="2:9" s="3" customFormat="1" ht="70.5" customHeight="1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59" t="s">
        <v>8</v>
      </c>
      <c r="H5" s="59"/>
      <c r="I5" s="2" t="s">
        <v>9</v>
      </c>
    </row>
    <row r="6" spans="2:9" s="1" customFormat="1" ht="29.25" customHeight="1">
      <c r="B6" s="4"/>
      <c r="C6" s="4"/>
      <c r="D6" s="4"/>
      <c r="E6" s="4"/>
      <c r="F6" s="4"/>
      <c r="G6" s="57"/>
      <c r="H6" s="57"/>
      <c r="I6" s="5">
        <v>0</v>
      </c>
    </row>
    <row r="7" spans="2:9" s="1" customFormat="1" ht="29.25" customHeight="1">
      <c r="B7" s="4"/>
      <c r="C7" s="4"/>
      <c r="D7" s="4"/>
      <c r="E7" s="4"/>
      <c r="F7" s="4"/>
      <c r="G7" s="57"/>
      <c r="H7" s="57"/>
      <c r="I7" s="5"/>
    </row>
    <row r="8" spans="2:9" s="1" customFormat="1" ht="29.25" customHeight="1">
      <c r="B8" s="4"/>
      <c r="C8" s="4"/>
      <c r="D8" s="4"/>
      <c r="E8" s="4"/>
      <c r="F8" s="4"/>
      <c r="G8" s="57"/>
      <c r="H8" s="57"/>
      <c r="I8" s="5"/>
    </row>
    <row r="9" spans="2:9" s="1" customFormat="1" ht="29.25" customHeight="1">
      <c r="B9" s="4"/>
      <c r="C9" s="4"/>
      <c r="D9" s="4"/>
      <c r="E9" s="4"/>
      <c r="F9" s="4"/>
      <c r="G9" s="57"/>
      <c r="H9" s="57"/>
      <c r="I9" s="5"/>
    </row>
    <row r="10" spans="2:9" s="1" customFormat="1" ht="29.25" customHeight="1">
      <c r="B10" s="4"/>
      <c r="C10" s="4"/>
      <c r="D10" s="4"/>
      <c r="E10" s="4"/>
      <c r="F10" s="4"/>
      <c r="G10" s="57"/>
      <c r="H10" s="57"/>
      <c r="I10" s="5"/>
    </row>
    <row r="11" spans="2:55" s="6" customFormat="1" ht="27" customHeight="1">
      <c r="B11" s="59" t="s">
        <v>10</v>
      </c>
      <c r="C11" s="59"/>
      <c r="D11" s="59"/>
      <c r="E11" s="59"/>
      <c r="F11" s="59"/>
      <c r="G11" s="59"/>
      <c r="H11" s="59"/>
      <c r="I11" s="5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2:9" s="3" customFormat="1" ht="82.5" customHeight="1"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59" t="s">
        <v>8</v>
      </c>
      <c r="H12" s="59"/>
      <c r="I12" s="2" t="s">
        <v>9</v>
      </c>
    </row>
    <row r="13" spans="2:9" s="1" customFormat="1" ht="29.25" customHeight="1">
      <c r="B13" s="4"/>
      <c r="C13" s="4"/>
      <c r="D13" s="4"/>
      <c r="E13" s="4"/>
      <c r="F13" s="4"/>
      <c r="G13" s="57"/>
      <c r="H13" s="57"/>
      <c r="I13" s="5">
        <v>0</v>
      </c>
    </row>
    <row r="14" spans="2:9" s="1" customFormat="1" ht="29.25" customHeight="1">
      <c r="B14" s="4"/>
      <c r="C14" s="4"/>
      <c r="D14" s="4"/>
      <c r="E14" s="4"/>
      <c r="F14" s="4"/>
      <c r="G14" s="57"/>
      <c r="H14" s="57"/>
      <c r="I14" s="5"/>
    </row>
    <row r="15" spans="2:9" s="1" customFormat="1" ht="29.25" customHeight="1">
      <c r="B15" s="4"/>
      <c r="C15" s="4"/>
      <c r="D15" s="4"/>
      <c r="E15" s="4"/>
      <c r="F15" s="4"/>
      <c r="G15" s="57"/>
      <c r="H15" s="57"/>
      <c r="I15" s="5"/>
    </row>
    <row r="16" spans="2:9" s="1" customFormat="1" ht="29.25" customHeight="1">
      <c r="B16" s="4"/>
      <c r="C16" s="4"/>
      <c r="D16" s="4"/>
      <c r="E16" s="4"/>
      <c r="F16" s="4"/>
      <c r="G16" s="57"/>
      <c r="H16" s="57"/>
      <c r="I16" s="5"/>
    </row>
    <row r="17" spans="2:9" s="1" customFormat="1" ht="29.25" customHeight="1">
      <c r="B17" s="4"/>
      <c r="C17" s="4"/>
      <c r="D17" s="4"/>
      <c r="E17" s="4"/>
      <c r="F17" s="4"/>
      <c r="G17" s="57"/>
      <c r="H17" s="57"/>
      <c r="I17" s="5"/>
    </row>
    <row r="18" spans="2:9" s="1" customFormat="1" ht="29.25" customHeight="1">
      <c r="B18" s="4"/>
      <c r="C18" s="4"/>
      <c r="D18" s="4"/>
      <c r="E18" s="4"/>
      <c r="F18" s="4"/>
      <c r="G18" s="57"/>
      <c r="H18" s="57"/>
      <c r="I18" s="5"/>
    </row>
    <row r="19" spans="2:9" s="7" customFormat="1" ht="15.75" customHeight="1">
      <c r="B19" s="54" t="s">
        <v>11</v>
      </c>
      <c r="C19" s="54"/>
      <c r="D19" s="54"/>
      <c r="E19" s="54"/>
      <c r="F19" s="9">
        <v>0</v>
      </c>
      <c r="G19" s="58" t="s">
        <v>12</v>
      </c>
      <c r="H19" s="58"/>
      <c r="I19" s="52" t="s">
        <v>13</v>
      </c>
    </row>
    <row r="20" spans="2:9" s="7" customFormat="1" ht="15.75" customHeight="1">
      <c r="B20" s="54" t="s">
        <v>14</v>
      </c>
      <c r="C20" s="54"/>
      <c r="D20" s="54"/>
      <c r="E20" s="54"/>
      <c r="F20" s="9">
        <v>0</v>
      </c>
      <c r="G20" s="58"/>
      <c r="H20" s="58"/>
      <c r="I20" s="52"/>
    </row>
    <row r="21" spans="2:9" s="7" customFormat="1" ht="15.75" customHeight="1">
      <c r="B21" s="54" t="s">
        <v>15</v>
      </c>
      <c r="C21" s="54"/>
      <c r="D21" s="54"/>
      <c r="E21" s="54"/>
      <c r="F21" s="9">
        <v>0</v>
      </c>
      <c r="G21" s="58"/>
      <c r="H21" s="58"/>
      <c r="I21" s="52"/>
    </row>
    <row r="22" spans="2:9" s="7" customFormat="1" ht="15.75" customHeight="1">
      <c r="B22" s="55" t="s">
        <v>16</v>
      </c>
      <c r="C22" s="55"/>
      <c r="D22" s="55"/>
      <c r="E22" s="55"/>
      <c r="F22" s="9">
        <v>0</v>
      </c>
      <c r="G22" s="58"/>
      <c r="H22" s="58"/>
      <c r="I22" s="52"/>
    </row>
    <row r="23" spans="2:9" s="7" customFormat="1" ht="15.75" customHeight="1">
      <c r="B23" s="10" t="s">
        <v>17</v>
      </c>
      <c r="C23" s="11"/>
      <c r="D23" s="11"/>
      <c r="E23" s="11"/>
      <c r="F23" s="9">
        <v>0</v>
      </c>
      <c r="G23" s="58"/>
      <c r="H23" s="58"/>
      <c r="I23" s="52"/>
    </row>
    <row r="24" spans="2:9" s="7" customFormat="1" ht="30.75" customHeight="1">
      <c r="B24" s="10" t="s">
        <v>18</v>
      </c>
      <c r="C24" s="11"/>
      <c r="D24" s="11"/>
      <c r="E24" s="11"/>
      <c r="F24" s="9">
        <v>0</v>
      </c>
      <c r="G24" s="58"/>
      <c r="H24" s="58"/>
      <c r="I24" s="52"/>
    </row>
    <row r="25" spans="2:9" s="7" customFormat="1" ht="36.75" customHeight="1">
      <c r="B25" s="56" t="s">
        <v>19</v>
      </c>
      <c r="C25" s="56"/>
      <c r="D25" s="56"/>
      <c r="E25" s="56"/>
      <c r="F25" s="12">
        <v>0</v>
      </c>
      <c r="G25" s="58"/>
      <c r="H25" s="58"/>
      <c r="I25" s="52"/>
    </row>
    <row r="26" spans="2:74" ht="23.25" customHeight="1">
      <c r="B26" s="51" t="s">
        <v>20</v>
      </c>
      <c r="C26" s="51"/>
      <c r="D26" s="51"/>
      <c r="E26" s="51"/>
      <c r="F26" s="51"/>
      <c r="G26" s="53" t="s">
        <v>21</v>
      </c>
      <c r="H26" s="53"/>
      <c r="I26" s="5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24" customHeight="1">
      <c r="B27" s="51" t="s">
        <v>22</v>
      </c>
      <c r="C27" s="51"/>
      <c r="D27" s="51"/>
      <c r="E27" s="51"/>
      <c r="F27" s="51"/>
      <c r="G27" s="53" t="s">
        <v>23</v>
      </c>
      <c r="H27" s="53"/>
      <c r="I27" s="5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10" ht="24" customHeight="1">
      <c r="B28" s="51" t="s">
        <v>24</v>
      </c>
      <c r="C28" s="51"/>
      <c r="D28" s="51"/>
      <c r="E28" s="51"/>
      <c r="F28" s="51"/>
      <c r="G28" s="53" t="s">
        <v>25</v>
      </c>
      <c r="H28" s="53"/>
      <c r="I28" s="53"/>
      <c r="J28" s="1"/>
    </row>
    <row r="29" spans="2:10" ht="26.25" customHeight="1">
      <c r="B29" s="51" t="s">
        <v>26</v>
      </c>
      <c r="C29" s="51"/>
      <c r="D29" s="51"/>
      <c r="E29" s="51"/>
      <c r="F29" s="51"/>
      <c r="G29" s="53" t="s">
        <v>27</v>
      </c>
      <c r="H29" s="53"/>
      <c r="I29" s="53"/>
      <c r="J29" s="1"/>
    </row>
    <row r="30" spans="2:10" ht="27" customHeight="1">
      <c r="B30" s="51" t="s">
        <v>28</v>
      </c>
      <c r="C30" s="51"/>
      <c r="D30" s="51"/>
      <c r="E30" s="51"/>
      <c r="F30" s="51"/>
      <c r="G30" s="52" t="s">
        <v>29</v>
      </c>
      <c r="H30" s="52"/>
      <c r="I30" s="52"/>
      <c r="J30" s="1"/>
    </row>
    <row r="31" spans="2:10" ht="28.5" customHeight="1">
      <c r="B31" s="51" t="s">
        <v>30</v>
      </c>
      <c r="C31" s="51"/>
      <c r="D31" s="51"/>
      <c r="E31" s="51"/>
      <c r="F31" s="51"/>
      <c r="G31" s="53" t="s">
        <v>31</v>
      </c>
      <c r="H31" s="53"/>
      <c r="I31" s="53"/>
      <c r="J31" s="1"/>
    </row>
    <row r="32" ht="12.75" customHeight="1"/>
  </sheetData>
  <sheetProtection selectLockedCells="1" selectUnlockedCells="1"/>
  <mergeCells count="36">
    <mergeCell ref="B2:I2"/>
    <mergeCell ref="B3:I3"/>
    <mergeCell ref="B4:I4"/>
    <mergeCell ref="G5:H5"/>
    <mergeCell ref="G6:H6"/>
    <mergeCell ref="G7:H7"/>
    <mergeCell ref="G8:H8"/>
    <mergeCell ref="G9:H9"/>
    <mergeCell ref="G10:H10"/>
    <mergeCell ref="B11:I11"/>
    <mergeCell ref="G12:H12"/>
    <mergeCell ref="G13:H13"/>
    <mergeCell ref="G14:H14"/>
    <mergeCell ref="G15:H15"/>
    <mergeCell ref="G16:H16"/>
    <mergeCell ref="G17:H17"/>
    <mergeCell ref="G18:H18"/>
    <mergeCell ref="B19:E19"/>
    <mergeCell ref="G19:H25"/>
    <mergeCell ref="I19:I25"/>
    <mergeCell ref="B20:E20"/>
    <mergeCell ref="B21:E21"/>
    <mergeCell ref="B22:E22"/>
    <mergeCell ref="B25:E25"/>
    <mergeCell ref="B26:F26"/>
    <mergeCell ref="G26:I26"/>
    <mergeCell ref="B30:F30"/>
    <mergeCell ref="G30:I30"/>
    <mergeCell ref="B31:F31"/>
    <mergeCell ref="G31:I31"/>
    <mergeCell ref="B27:F27"/>
    <mergeCell ref="G27:I27"/>
    <mergeCell ref="B28:F28"/>
    <mergeCell ref="G28:I28"/>
    <mergeCell ref="B29:F29"/>
    <mergeCell ref="G29:I29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Flor-Financiero</dc:creator>
  <cp:keywords/>
  <dc:description/>
  <cp:lastModifiedBy>Christian Coral</cp:lastModifiedBy>
  <cp:lastPrinted>2017-09-15T14:34:44Z</cp:lastPrinted>
  <dcterms:created xsi:type="dcterms:W3CDTF">2017-07-13T16:08:56Z</dcterms:created>
  <dcterms:modified xsi:type="dcterms:W3CDTF">2017-09-15T14:34:58Z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